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9020" tabRatio="50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3" i="4" l="1"/>
  <c r="G273" i="4"/>
  <c r="F273" i="4"/>
  <c r="E273" i="4"/>
  <c r="D273" i="4"/>
  <c r="H272" i="4"/>
  <c r="G272" i="4"/>
  <c r="F272" i="4"/>
  <c r="E272" i="4"/>
  <c r="D272" i="4"/>
  <c r="H271" i="4"/>
  <c r="G271" i="4"/>
  <c r="F271" i="4"/>
  <c r="E271" i="4"/>
  <c r="D271" i="4"/>
  <c r="H270" i="4"/>
  <c r="G270" i="4"/>
  <c r="F270" i="4"/>
  <c r="E270" i="4"/>
  <c r="D270" i="4"/>
  <c r="H269" i="4"/>
  <c r="G269" i="4"/>
  <c r="F269" i="4"/>
  <c r="E269" i="4"/>
  <c r="D269" i="4"/>
  <c r="H268" i="4"/>
  <c r="G268" i="4"/>
  <c r="F268" i="4"/>
  <c r="E268" i="4"/>
  <c r="D268" i="4"/>
  <c r="H267" i="4"/>
  <c r="G267" i="4"/>
  <c r="F267" i="4"/>
  <c r="E267" i="4"/>
  <c r="D267" i="4"/>
  <c r="H266" i="4"/>
  <c r="G266" i="4"/>
  <c r="F266" i="4"/>
  <c r="E266" i="4"/>
  <c r="D266" i="4"/>
  <c r="H265" i="4"/>
  <c r="G265" i="4"/>
  <c r="F265" i="4"/>
  <c r="E265" i="4"/>
  <c r="D265" i="4"/>
  <c r="H264" i="4"/>
  <c r="G264" i="4"/>
  <c r="F264" i="4"/>
  <c r="E264" i="4"/>
  <c r="D264" i="4"/>
  <c r="H263" i="4"/>
  <c r="G263" i="4"/>
  <c r="F263" i="4"/>
  <c r="E263" i="4"/>
  <c r="D263" i="4"/>
  <c r="H262" i="4"/>
  <c r="G262" i="4"/>
  <c r="F262" i="4"/>
  <c r="E262" i="4"/>
  <c r="D262" i="4"/>
  <c r="H261" i="4"/>
  <c r="G261" i="4"/>
  <c r="F261" i="4"/>
  <c r="E261" i="4"/>
  <c r="D261" i="4"/>
  <c r="H260" i="4"/>
  <c r="G260" i="4"/>
  <c r="F260" i="4"/>
  <c r="E260" i="4"/>
  <c r="D260" i="4"/>
  <c r="H259" i="4"/>
  <c r="G259" i="4"/>
  <c r="F259" i="4"/>
  <c r="E259" i="4"/>
  <c r="D259" i="4"/>
  <c r="H258" i="4"/>
  <c r="G258" i="4"/>
  <c r="F258" i="4"/>
  <c r="E258" i="4"/>
  <c r="D258" i="4"/>
  <c r="H257" i="4"/>
  <c r="G257" i="4"/>
  <c r="F257" i="4"/>
  <c r="E257" i="4"/>
  <c r="D257" i="4"/>
  <c r="H256" i="4"/>
  <c r="G256" i="4"/>
  <c r="F256" i="4"/>
  <c r="E256" i="4"/>
  <c r="D256" i="4"/>
  <c r="H255" i="4"/>
  <c r="G255" i="4"/>
  <c r="F255" i="4"/>
  <c r="E255" i="4"/>
  <c r="D255" i="4"/>
  <c r="H254" i="4"/>
  <c r="G254" i="4"/>
  <c r="F254" i="4"/>
  <c r="E254" i="4"/>
  <c r="D254" i="4"/>
  <c r="H253" i="4"/>
  <c r="G253" i="4"/>
  <c r="F253" i="4"/>
  <c r="E253" i="4"/>
  <c r="D253" i="4"/>
  <c r="H252" i="4"/>
  <c r="G252" i="4"/>
  <c r="F252" i="4"/>
  <c r="E252" i="4"/>
  <c r="D252" i="4"/>
  <c r="H251" i="4"/>
  <c r="G251" i="4"/>
  <c r="F251" i="4"/>
  <c r="E251" i="4"/>
  <c r="D251" i="4"/>
  <c r="H250" i="4"/>
  <c r="G250" i="4"/>
  <c r="F250" i="4"/>
  <c r="E250" i="4"/>
  <c r="D250" i="4"/>
  <c r="H249" i="4"/>
  <c r="G249" i="4"/>
  <c r="F249" i="4"/>
  <c r="E249" i="4"/>
  <c r="D249" i="4"/>
  <c r="H248" i="4"/>
  <c r="G248" i="4"/>
  <c r="F248" i="4"/>
  <c r="E248" i="4"/>
  <c r="D248" i="4"/>
  <c r="H247" i="4"/>
  <c r="G247" i="4"/>
  <c r="F247" i="4"/>
  <c r="E247" i="4"/>
  <c r="D247" i="4"/>
  <c r="H246" i="4"/>
  <c r="G246" i="4"/>
  <c r="F246" i="4"/>
  <c r="E246" i="4"/>
  <c r="D246" i="4"/>
  <c r="H245" i="4"/>
  <c r="G245" i="4"/>
  <c r="F245" i="4"/>
  <c r="E245" i="4"/>
  <c r="D245" i="4"/>
  <c r="H244" i="4"/>
  <c r="G244" i="4"/>
  <c r="F244" i="4"/>
  <c r="E244" i="4"/>
  <c r="D244" i="4"/>
  <c r="H243" i="4"/>
  <c r="G243" i="4"/>
  <c r="F243" i="4"/>
  <c r="E243" i="4"/>
  <c r="D243" i="4"/>
  <c r="H242" i="4"/>
  <c r="G242" i="4"/>
  <c r="F242" i="4"/>
  <c r="E242" i="4"/>
  <c r="D242" i="4"/>
  <c r="H241" i="4"/>
  <c r="G241" i="4"/>
  <c r="F241" i="4"/>
  <c r="E241" i="4"/>
  <c r="D241" i="4"/>
  <c r="H240" i="4"/>
  <c r="G240" i="4"/>
  <c r="F240" i="4"/>
  <c r="E240" i="4"/>
  <c r="D240" i="4"/>
  <c r="H239" i="4"/>
  <c r="G239" i="4"/>
  <c r="F239" i="4"/>
  <c r="E239" i="4"/>
  <c r="D239" i="4"/>
  <c r="H238" i="4"/>
  <c r="G238" i="4"/>
  <c r="F238" i="4"/>
  <c r="E238" i="4"/>
  <c r="D238" i="4"/>
  <c r="H237" i="4"/>
  <c r="G237" i="4"/>
  <c r="F237" i="4"/>
  <c r="E237" i="4"/>
  <c r="D237" i="4"/>
  <c r="H236" i="4"/>
  <c r="G236" i="4"/>
  <c r="F236" i="4"/>
  <c r="E236" i="4"/>
  <c r="D236" i="4"/>
  <c r="H235" i="4"/>
  <c r="G235" i="4"/>
  <c r="F235" i="4"/>
  <c r="E235" i="4"/>
  <c r="D235" i="4"/>
  <c r="H234" i="4"/>
  <c r="G234" i="4"/>
  <c r="F234" i="4"/>
  <c r="E234" i="4"/>
  <c r="D234" i="4"/>
  <c r="H233" i="4"/>
  <c r="G233" i="4"/>
  <c r="F233" i="4"/>
  <c r="E233" i="4"/>
  <c r="D233" i="4"/>
  <c r="H232" i="4"/>
  <c r="G232" i="4"/>
  <c r="F232" i="4"/>
  <c r="E232" i="4"/>
  <c r="D232" i="4"/>
  <c r="H231" i="4"/>
  <c r="G231" i="4"/>
  <c r="F231" i="4"/>
  <c r="E231" i="4"/>
  <c r="D231" i="4"/>
  <c r="H230" i="4"/>
  <c r="G230" i="4"/>
  <c r="F230" i="4"/>
  <c r="E230" i="4"/>
  <c r="D230" i="4"/>
  <c r="H229" i="4"/>
  <c r="G229" i="4"/>
  <c r="F229" i="4"/>
  <c r="E229" i="4"/>
  <c r="D229" i="4"/>
  <c r="H228" i="4"/>
  <c r="G228" i="4"/>
  <c r="F228" i="4"/>
  <c r="E228" i="4"/>
  <c r="D228" i="4"/>
  <c r="H227" i="4"/>
  <c r="G227" i="4"/>
  <c r="F227" i="4"/>
  <c r="E227" i="4"/>
  <c r="D227" i="4"/>
  <c r="H226" i="4"/>
  <c r="G226" i="4"/>
  <c r="F226" i="4"/>
  <c r="E226" i="4"/>
  <c r="D226" i="4"/>
  <c r="H225" i="4"/>
  <c r="G225" i="4"/>
  <c r="F225" i="4"/>
  <c r="E225" i="4"/>
  <c r="D225" i="4"/>
  <c r="H224" i="4"/>
  <c r="G224" i="4"/>
  <c r="F224" i="4"/>
  <c r="E224" i="4"/>
  <c r="D224" i="4"/>
  <c r="H223" i="4"/>
  <c r="G223" i="4"/>
  <c r="F223" i="4"/>
  <c r="E223" i="4"/>
  <c r="D223" i="4"/>
  <c r="H222" i="4"/>
  <c r="G222" i="4"/>
  <c r="F222" i="4"/>
  <c r="E222" i="4"/>
  <c r="D222" i="4"/>
  <c r="H221" i="4"/>
  <c r="G221" i="4"/>
  <c r="F221" i="4"/>
  <c r="E221" i="4"/>
  <c r="D221" i="4"/>
  <c r="H220" i="4"/>
  <c r="G220" i="4"/>
  <c r="F220" i="4"/>
  <c r="E220" i="4"/>
  <c r="D220" i="4"/>
  <c r="H219" i="4"/>
  <c r="G219" i="4"/>
  <c r="F219" i="4"/>
  <c r="E219" i="4"/>
  <c r="D219" i="4"/>
  <c r="H218" i="4"/>
  <c r="G218" i="4"/>
  <c r="F218" i="4"/>
  <c r="E218" i="4"/>
  <c r="D218" i="4"/>
  <c r="H217" i="4"/>
  <c r="G217" i="4"/>
  <c r="F217" i="4"/>
  <c r="E217" i="4"/>
  <c r="D217" i="4"/>
  <c r="H216" i="4"/>
  <c r="G216" i="4"/>
  <c r="F216" i="4"/>
  <c r="E216" i="4"/>
  <c r="D216" i="4"/>
  <c r="H215" i="4"/>
  <c r="G215" i="4"/>
  <c r="F215" i="4"/>
  <c r="E215" i="4"/>
  <c r="D215" i="4"/>
  <c r="H214" i="4"/>
  <c r="G214" i="4"/>
  <c r="F214" i="4"/>
  <c r="E214" i="4"/>
  <c r="D214" i="4"/>
  <c r="H213" i="4"/>
  <c r="G213" i="4"/>
  <c r="F213" i="4"/>
  <c r="E213" i="4"/>
  <c r="D213" i="4"/>
  <c r="H212" i="4"/>
  <c r="G212" i="4"/>
  <c r="F212" i="4"/>
  <c r="E212" i="4"/>
  <c r="D212" i="4"/>
  <c r="H211" i="4"/>
  <c r="G211" i="4"/>
  <c r="F211" i="4"/>
  <c r="E211" i="4"/>
  <c r="D211" i="4"/>
  <c r="H210" i="4"/>
  <c r="G210" i="4"/>
  <c r="F210" i="4"/>
  <c r="E210" i="4"/>
  <c r="D210" i="4"/>
  <c r="H209" i="4"/>
  <c r="G209" i="4"/>
  <c r="F209" i="4"/>
  <c r="E209" i="4"/>
  <c r="D209" i="4"/>
  <c r="H208" i="4"/>
  <c r="G208" i="4"/>
  <c r="F208" i="4"/>
  <c r="E208" i="4"/>
  <c r="D208" i="4"/>
  <c r="H207" i="4"/>
  <c r="G207" i="4"/>
  <c r="F207" i="4"/>
  <c r="E207" i="4"/>
  <c r="D207" i="4"/>
  <c r="H206" i="4"/>
  <c r="G206" i="4"/>
  <c r="F206" i="4"/>
  <c r="E206" i="4"/>
  <c r="D206" i="4"/>
  <c r="H205" i="4"/>
  <c r="G205" i="4"/>
  <c r="F205" i="4"/>
  <c r="E205" i="4"/>
  <c r="D205" i="4"/>
  <c r="H204" i="4"/>
  <c r="G204" i="4"/>
  <c r="F204" i="4"/>
  <c r="E204" i="4"/>
  <c r="D204" i="4"/>
  <c r="H203" i="4"/>
  <c r="G203" i="4"/>
  <c r="F203" i="4"/>
  <c r="E203" i="4"/>
  <c r="D203" i="4"/>
  <c r="H202" i="4"/>
  <c r="G202" i="4"/>
  <c r="F202" i="4"/>
  <c r="E202" i="4"/>
  <c r="D202" i="4"/>
  <c r="H201" i="4"/>
  <c r="G201" i="4"/>
  <c r="F201" i="4"/>
  <c r="E201" i="4"/>
  <c r="D201" i="4"/>
  <c r="H200" i="4"/>
  <c r="G200" i="4"/>
  <c r="F200" i="4"/>
  <c r="E200" i="4"/>
  <c r="D200" i="4"/>
  <c r="H199" i="4"/>
  <c r="G199" i="4"/>
  <c r="F199" i="4"/>
  <c r="E199" i="4"/>
  <c r="D199" i="4"/>
  <c r="H198" i="4"/>
  <c r="G198" i="4"/>
  <c r="F198" i="4"/>
  <c r="E198" i="4"/>
  <c r="D198" i="4"/>
  <c r="H197" i="4"/>
  <c r="G197" i="4"/>
  <c r="F197" i="4"/>
  <c r="E197" i="4"/>
  <c r="D197" i="4"/>
  <c r="H196" i="4"/>
  <c r="G196" i="4"/>
  <c r="F196" i="4"/>
  <c r="E196" i="4"/>
  <c r="D196" i="4"/>
  <c r="H195" i="4"/>
  <c r="G195" i="4"/>
  <c r="F195" i="4"/>
  <c r="E195" i="4"/>
  <c r="D195" i="4"/>
  <c r="H194" i="4"/>
  <c r="G194" i="4"/>
  <c r="F194" i="4"/>
  <c r="E194" i="4"/>
  <c r="D194" i="4"/>
  <c r="H193" i="4"/>
  <c r="G193" i="4"/>
  <c r="F193" i="4"/>
  <c r="E193" i="4"/>
  <c r="D193" i="4"/>
  <c r="H192" i="4"/>
  <c r="G192" i="4"/>
  <c r="F192" i="4"/>
  <c r="E192" i="4"/>
  <c r="D192" i="4"/>
  <c r="H191" i="4"/>
  <c r="G191" i="4"/>
  <c r="F191" i="4"/>
  <c r="E191" i="4"/>
  <c r="D191" i="4"/>
  <c r="H190" i="4"/>
  <c r="G190" i="4"/>
  <c r="F190" i="4"/>
  <c r="E190" i="4"/>
  <c r="D190" i="4"/>
  <c r="H189" i="4"/>
  <c r="G189" i="4"/>
  <c r="F189" i="4"/>
  <c r="E189" i="4"/>
  <c r="D189" i="4"/>
  <c r="H188" i="4"/>
  <c r="G188" i="4"/>
  <c r="F188" i="4"/>
  <c r="E188" i="4"/>
  <c r="D188" i="4"/>
  <c r="H187" i="4"/>
  <c r="G187" i="4"/>
  <c r="F187" i="4"/>
  <c r="E187" i="4"/>
  <c r="D187" i="4"/>
  <c r="H186" i="4"/>
  <c r="G186" i="4"/>
  <c r="F186" i="4"/>
  <c r="E186" i="4"/>
  <c r="D186" i="4"/>
  <c r="H185" i="4"/>
  <c r="G185" i="4"/>
  <c r="F185" i="4"/>
  <c r="E185" i="4"/>
  <c r="D185" i="4"/>
  <c r="H184" i="4"/>
  <c r="G184" i="4"/>
  <c r="F184" i="4"/>
  <c r="E184" i="4"/>
  <c r="D184" i="4"/>
  <c r="H183" i="4"/>
  <c r="G183" i="4"/>
  <c r="F183" i="4"/>
  <c r="E183" i="4"/>
  <c r="D183" i="4"/>
  <c r="H182" i="4"/>
  <c r="G182" i="4"/>
  <c r="F182" i="4"/>
  <c r="E182" i="4"/>
  <c r="D182" i="4"/>
  <c r="H181" i="4"/>
  <c r="G181" i="4"/>
  <c r="F181" i="4"/>
  <c r="E181" i="4"/>
  <c r="D181" i="4"/>
  <c r="H180" i="4"/>
  <c r="G180" i="4"/>
  <c r="F180" i="4"/>
  <c r="E180" i="4"/>
  <c r="D180" i="4"/>
  <c r="H179" i="4"/>
  <c r="G179" i="4"/>
  <c r="F179" i="4"/>
  <c r="E179" i="4"/>
  <c r="D179" i="4"/>
  <c r="H178" i="4"/>
  <c r="G178" i="4"/>
  <c r="F178" i="4"/>
  <c r="E178" i="4"/>
  <c r="D178" i="4"/>
  <c r="H177" i="4"/>
  <c r="G177" i="4"/>
  <c r="F177" i="4"/>
  <c r="E177" i="4"/>
  <c r="D177" i="4"/>
  <c r="H176" i="4"/>
  <c r="G176" i="4"/>
  <c r="F176" i="4"/>
  <c r="E176" i="4"/>
  <c r="D176" i="4"/>
  <c r="H175" i="4"/>
  <c r="G175" i="4"/>
  <c r="F175" i="4"/>
  <c r="E175" i="4"/>
  <c r="D175" i="4"/>
  <c r="H174" i="4"/>
  <c r="G174" i="4"/>
  <c r="F174" i="4"/>
  <c r="E174" i="4"/>
  <c r="D174" i="4"/>
  <c r="H173" i="4"/>
  <c r="G173" i="4"/>
  <c r="F173" i="4"/>
  <c r="E173" i="4"/>
  <c r="D173" i="4"/>
  <c r="H172" i="4"/>
  <c r="G172" i="4"/>
  <c r="F172" i="4"/>
  <c r="E172" i="4"/>
  <c r="D172" i="4"/>
  <c r="H171" i="4"/>
  <c r="G171" i="4"/>
  <c r="F171" i="4"/>
  <c r="E171" i="4"/>
  <c r="D171" i="4"/>
  <c r="H170" i="4"/>
  <c r="G170" i="4"/>
  <c r="F170" i="4"/>
  <c r="E170" i="4"/>
  <c r="D170" i="4"/>
  <c r="H169" i="4"/>
  <c r="G169" i="4"/>
  <c r="F169" i="4"/>
  <c r="E169" i="4"/>
  <c r="D169" i="4"/>
  <c r="H168" i="4"/>
  <c r="G168" i="4"/>
  <c r="F168" i="4"/>
  <c r="E168" i="4"/>
  <c r="D168" i="4"/>
  <c r="H167" i="4"/>
  <c r="G167" i="4"/>
  <c r="F167" i="4"/>
  <c r="E167" i="4"/>
  <c r="D167" i="4"/>
  <c r="H166" i="4"/>
  <c r="G166" i="4"/>
  <c r="F166" i="4"/>
  <c r="E166" i="4"/>
  <c r="D166" i="4"/>
  <c r="H165" i="4"/>
  <c r="G165" i="4"/>
  <c r="F165" i="4"/>
  <c r="E165" i="4"/>
  <c r="D165" i="4"/>
  <c r="H164" i="4"/>
  <c r="G164" i="4"/>
  <c r="F164" i="4"/>
  <c r="E164" i="4"/>
  <c r="D164" i="4"/>
  <c r="H163" i="4"/>
  <c r="G163" i="4"/>
  <c r="F163" i="4"/>
  <c r="E163" i="4"/>
  <c r="D163" i="4"/>
  <c r="H162" i="4"/>
  <c r="G162" i="4"/>
  <c r="F162" i="4"/>
  <c r="E162" i="4"/>
  <c r="D162" i="4"/>
  <c r="H161" i="4"/>
  <c r="G161" i="4"/>
  <c r="F161" i="4"/>
  <c r="E161" i="4"/>
  <c r="D161" i="4"/>
  <c r="H160" i="4"/>
  <c r="G160" i="4"/>
  <c r="F160" i="4"/>
  <c r="E160" i="4"/>
  <c r="D160" i="4"/>
  <c r="H159" i="4"/>
  <c r="G159" i="4"/>
  <c r="F159" i="4"/>
  <c r="E159" i="4"/>
  <c r="D159" i="4"/>
  <c r="H158" i="4"/>
  <c r="G158" i="4"/>
  <c r="F158" i="4"/>
  <c r="E158" i="4"/>
  <c r="D158" i="4"/>
  <c r="H157" i="4"/>
  <c r="G157" i="4"/>
  <c r="F157" i="4"/>
  <c r="E157" i="4"/>
  <c r="D157" i="4"/>
  <c r="H156" i="4"/>
  <c r="G156" i="4"/>
  <c r="F156" i="4"/>
  <c r="E156" i="4"/>
  <c r="D156" i="4"/>
  <c r="H155" i="4"/>
  <c r="G155" i="4"/>
  <c r="F155" i="4"/>
  <c r="E155" i="4"/>
  <c r="D155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D152" i="4"/>
  <c r="H151" i="4"/>
  <c r="G151" i="4"/>
  <c r="F151" i="4"/>
  <c r="E151" i="4"/>
  <c r="D151" i="4"/>
  <c r="H150" i="4"/>
  <c r="G150" i="4"/>
  <c r="F150" i="4"/>
  <c r="E150" i="4"/>
  <c r="D150" i="4"/>
  <c r="H149" i="4"/>
  <c r="G149" i="4"/>
  <c r="F149" i="4"/>
  <c r="E149" i="4"/>
  <c r="D149" i="4"/>
  <c r="H148" i="4"/>
  <c r="G148" i="4"/>
  <c r="F148" i="4"/>
  <c r="E148" i="4"/>
  <c r="D148" i="4"/>
  <c r="H147" i="4"/>
  <c r="G147" i="4"/>
  <c r="F147" i="4"/>
  <c r="E147" i="4"/>
  <c r="D147" i="4"/>
  <c r="H146" i="4"/>
  <c r="G146" i="4"/>
  <c r="F146" i="4"/>
  <c r="E146" i="4"/>
  <c r="D146" i="4"/>
  <c r="H145" i="4"/>
  <c r="G145" i="4"/>
  <c r="F145" i="4"/>
  <c r="E145" i="4"/>
  <c r="D145" i="4"/>
  <c r="H144" i="4"/>
  <c r="G144" i="4"/>
  <c r="F144" i="4"/>
  <c r="E144" i="4"/>
  <c r="D144" i="4"/>
  <c r="H143" i="4"/>
  <c r="G143" i="4"/>
  <c r="F143" i="4"/>
  <c r="E143" i="4"/>
  <c r="D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D134" i="4"/>
  <c r="H133" i="4"/>
  <c r="G133" i="4"/>
  <c r="F133" i="4"/>
  <c r="E133" i="4"/>
  <c r="D133" i="4"/>
  <c r="H132" i="4"/>
  <c r="G132" i="4"/>
  <c r="F132" i="4"/>
  <c r="E132" i="4"/>
  <c r="D132" i="4"/>
  <c r="H131" i="4"/>
  <c r="G131" i="4"/>
  <c r="F131" i="4"/>
  <c r="E131" i="4"/>
  <c r="D131" i="4"/>
  <c r="H130" i="4"/>
  <c r="G130" i="4"/>
  <c r="F130" i="4"/>
  <c r="E130" i="4"/>
  <c r="D130" i="4"/>
  <c r="H129" i="4"/>
  <c r="G129" i="4"/>
  <c r="F129" i="4"/>
  <c r="E129" i="4"/>
  <c r="D129" i="4"/>
  <c r="H128" i="4"/>
  <c r="G128" i="4"/>
  <c r="F128" i="4"/>
  <c r="E128" i="4"/>
  <c r="D128" i="4"/>
  <c r="H127" i="4"/>
  <c r="G127" i="4"/>
  <c r="F127" i="4"/>
  <c r="E127" i="4"/>
  <c r="D127" i="4"/>
  <c r="H126" i="4"/>
  <c r="G126" i="4"/>
  <c r="F126" i="4"/>
  <c r="E126" i="4"/>
  <c r="D126" i="4"/>
  <c r="H125" i="4"/>
  <c r="G125" i="4"/>
  <c r="F125" i="4"/>
  <c r="E125" i="4"/>
  <c r="D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G120" i="4"/>
  <c r="F120" i="4"/>
  <c r="E120" i="4"/>
  <c r="D120" i="4"/>
  <c r="H119" i="4"/>
  <c r="G119" i="4"/>
  <c r="F119" i="4"/>
  <c r="E119" i="4"/>
  <c r="D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F113" i="4"/>
  <c r="E113" i="4"/>
  <c r="D113" i="4"/>
  <c r="H112" i="4"/>
  <c r="G112" i="4"/>
  <c r="F112" i="4"/>
  <c r="E112" i="4"/>
  <c r="D112" i="4"/>
  <c r="H111" i="4"/>
  <c r="G111" i="4"/>
  <c r="F111" i="4"/>
  <c r="E111" i="4"/>
  <c r="D111" i="4"/>
  <c r="H110" i="4"/>
  <c r="G110" i="4"/>
  <c r="F110" i="4"/>
  <c r="E110" i="4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F107" i="4"/>
  <c r="E107" i="4"/>
  <c r="D107" i="4"/>
  <c r="H106" i="4"/>
  <c r="G106" i="4"/>
  <c r="F106" i="4"/>
  <c r="E106" i="4"/>
  <c r="D106" i="4"/>
  <c r="H105" i="4"/>
  <c r="G105" i="4"/>
  <c r="F105" i="4"/>
  <c r="E105" i="4"/>
  <c r="D105" i="4"/>
  <c r="H104" i="4"/>
  <c r="G104" i="4"/>
  <c r="F104" i="4"/>
  <c r="E104" i="4"/>
  <c r="D104" i="4"/>
  <c r="H103" i="4"/>
  <c r="G103" i="4"/>
  <c r="F103" i="4"/>
  <c r="E103" i="4"/>
  <c r="D103" i="4"/>
  <c r="H102" i="4"/>
  <c r="G102" i="4"/>
  <c r="F102" i="4"/>
  <c r="E102" i="4"/>
  <c r="D102" i="4"/>
  <c r="H101" i="4"/>
  <c r="G101" i="4"/>
  <c r="F101" i="4"/>
  <c r="E101" i="4"/>
  <c r="D101" i="4"/>
  <c r="H100" i="4"/>
  <c r="G100" i="4"/>
  <c r="F100" i="4"/>
  <c r="E100" i="4"/>
  <c r="D100" i="4"/>
  <c r="H99" i="4"/>
  <c r="G99" i="4"/>
  <c r="F99" i="4"/>
  <c r="E99" i="4"/>
  <c r="D99" i="4"/>
  <c r="H98" i="4"/>
  <c r="G98" i="4"/>
  <c r="F98" i="4"/>
  <c r="E98" i="4"/>
  <c r="D98" i="4"/>
  <c r="H97" i="4"/>
  <c r="G97" i="4"/>
  <c r="F97" i="4"/>
  <c r="E97" i="4"/>
  <c r="D97" i="4"/>
  <c r="H96" i="4"/>
  <c r="G96" i="4"/>
  <c r="F96" i="4"/>
  <c r="E96" i="4"/>
  <c r="D96" i="4"/>
  <c r="H95" i="4"/>
  <c r="G95" i="4"/>
  <c r="F95" i="4"/>
  <c r="E95" i="4"/>
  <c r="D95" i="4"/>
  <c r="H94" i="4"/>
  <c r="G94" i="4"/>
  <c r="F94" i="4"/>
  <c r="E94" i="4"/>
  <c r="D94" i="4"/>
  <c r="H93" i="4"/>
  <c r="G93" i="4"/>
  <c r="F93" i="4"/>
  <c r="E93" i="4"/>
  <c r="D93" i="4"/>
  <c r="H92" i="4"/>
  <c r="G92" i="4"/>
  <c r="F92" i="4"/>
  <c r="E92" i="4"/>
  <c r="D92" i="4"/>
  <c r="H91" i="4"/>
  <c r="G91" i="4"/>
  <c r="F91" i="4"/>
  <c r="E91" i="4"/>
  <c r="D91" i="4"/>
  <c r="H90" i="4"/>
  <c r="G90" i="4"/>
  <c r="F90" i="4"/>
  <c r="E90" i="4"/>
  <c r="D90" i="4"/>
  <c r="H89" i="4"/>
  <c r="G89" i="4"/>
  <c r="F89" i="4"/>
  <c r="E89" i="4"/>
  <c r="D89" i="4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70" i="4"/>
  <c r="G70" i="4"/>
  <c r="F70" i="4"/>
  <c r="E70" i="4"/>
  <c r="D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4" i="4"/>
  <c r="G54" i="4"/>
  <c r="F54" i="4"/>
  <c r="E54" i="4"/>
  <c r="D54" i="4"/>
  <c r="H53" i="4"/>
  <c r="G53" i="4"/>
  <c r="F53" i="4"/>
  <c r="E53" i="4"/>
  <c r="D53" i="4"/>
  <c r="H52" i="4"/>
  <c r="G52" i="4"/>
  <c r="F52" i="4"/>
  <c r="E52" i="4"/>
  <c r="D52" i="4"/>
  <c r="H51" i="4"/>
  <c r="G51" i="4"/>
  <c r="F51" i="4"/>
  <c r="E51" i="4"/>
  <c r="D51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H9" i="4"/>
  <c r="G9" i="4"/>
  <c r="F9" i="4"/>
  <c r="E9" i="4"/>
  <c r="D9" i="4"/>
  <c r="H8" i="4"/>
  <c r="G8" i="4"/>
  <c r="F8" i="4"/>
  <c r="E8" i="4"/>
  <c r="D8" i="4"/>
  <c r="H7" i="4"/>
  <c r="G7" i="4"/>
  <c r="F7" i="4"/>
  <c r="E7" i="4"/>
  <c r="D7" i="4"/>
  <c r="H6" i="4"/>
  <c r="G6" i="4"/>
  <c r="F6" i="4"/>
  <c r="E6" i="4"/>
  <c r="D6" i="4"/>
  <c r="H5" i="4"/>
  <c r="G5" i="4"/>
  <c r="F5" i="4"/>
  <c r="E5" i="4"/>
  <c r="D5" i="4"/>
  <c r="H4" i="4"/>
  <c r="G4" i="4"/>
  <c r="F4" i="4"/>
  <c r="E4" i="4"/>
  <c r="D4" i="4"/>
  <c r="H3" i="4"/>
  <c r="G3" i="4"/>
  <c r="F3" i="4"/>
  <c r="E3" i="4"/>
  <c r="D3" i="4"/>
  <c r="H2" i="4"/>
  <c r="G2" i="4"/>
  <c r="F2" i="4"/>
  <c r="E2" i="4"/>
  <c r="D2" i="4"/>
  <c r="H1" i="4"/>
  <c r="G1" i="4"/>
  <c r="F1" i="4"/>
  <c r="E1" i="4"/>
  <c r="D1" i="4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E3" i="3"/>
  <c r="D3" i="3"/>
  <c r="F2" i="3"/>
  <c r="E2" i="3"/>
  <c r="D2" i="3"/>
  <c r="F1" i="3"/>
  <c r="E1" i="3"/>
  <c r="D1" i="3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3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H4" i="2"/>
  <c r="G4" i="2"/>
  <c r="F4" i="2"/>
  <c r="E4" i="2"/>
  <c r="D4" i="2"/>
  <c r="H3" i="2"/>
  <c r="G3" i="2"/>
  <c r="F3" i="2"/>
  <c r="E3" i="2"/>
  <c r="D3" i="2"/>
  <c r="H2" i="2"/>
  <c r="G2" i="2"/>
  <c r="F2" i="2"/>
  <c r="E2" i="2"/>
  <c r="D2" i="2"/>
  <c r="H1" i="2"/>
  <c r="G1" i="2"/>
  <c r="F1" i="2"/>
  <c r="E1" i="2"/>
  <c r="D1" i="2"/>
  <c r="F1" i="1"/>
  <c r="E1" i="1"/>
  <c r="D1" i="1"/>
  <c r="F801" i="1"/>
  <c r="E801" i="1"/>
  <c r="D801" i="1"/>
  <c r="F800" i="1"/>
  <c r="E800" i="1"/>
  <c r="D800" i="1"/>
  <c r="F799" i="1"/>
  <c r="E799" i="1"/>
  <c r="D799" i="1"/>
  <c r="F798" i="1"/>
  <c r="E798" i="1"/>
  <c r="D798" i="1"/>
  <c r="F797" i="1"/>
  <c r="E797" i="1"/>
  <c r="D797" i="1"/>
  <c r="F796" i="1"/>
  <c r="E796" i="1"/>
  <c r="D796" i="1"/>
  <c r="F795" i="1"/>
  <c r="E795" i="1"/>
  <c r="D795" i="1"/>
  <c r="F794" i="1"/>
  <c r="E794" i="1"/>
  <c r="D794" i="1"/>
  <c r="F793" i="1"/>
  <c r="E793" i="1"/>
  <c r="D793" i="1"/>
  <c r="F792" i="1"/>
  <c r="E792" i="1"/>
  <c r="D792" i="1"/>
  <c r="F791" i="1"/>
  <c r="E791" i="1"/>
  <c r="D791" i="1"/>
  <c r="F790" i="1"/>
  <c r="E790" i="1"/>
  <c r="D790" i="1"/>
  <c r="F789" i="1"/>
  <c r="E789" i="1"/>
  <c r="D789" i="1"/>
  <c r="F788" i="1"/>
  <c r="E788" i="1"/>
  <c r="D788" i="1"/>
  <c r="F787" i="1"/>
  <c r="E787" i="1"/>
  <c r="D787" i="1"/>
  <c r="F786" i="1"/>
  <c r="E786" i="1"/>
  <c r="D786" i="1"/>
  <c r="F785" i="1"/>
  <c r="E785" i="1"/>
  <c r="D785" i="1"/>
  <c r="F784" i="1"/>
  <c r="E784" i="1"/>
  <c r="D784" i="1"/>
  <c r="F783" i="1"/>
  <c r="E783" i="1"/>
  <c r="D783" i="1"/>
  <c r="F782" i="1"/>
  <c r="E782" i="1"/>
  <c r="D782" i="1"/>
  <c r="F781" i="1"/>
  <c r="E781" i="1"/>
  <c r="D781" i="1"/>
  <c r="F780" i="1"/>
  <c r="E780" i="1"/>
  <c r="D780" i="1"/>
  <c r="F779" i="1"/>
  <c r="E779" i="1"/>
  <c r="D779" i="1"/>
  <c r="F778" i="1"/>
  <c r="E778" i="1"/>
  <c r="D778" i="1"/>
  <c r="F777" i="1"/>
  <c r="E777" i="1"/>
  <c r="D777" i="1"/>
  <c r="F776" i="1"/>
  <c r="E776" i="1"/>
  <c r="D776" i="1"/>
  <c r="F775" i="1"/>
  <c r="E775" i="1"/>
  <c r="D775" i="1"/>
  <c r="F774" i="1"/>
  <c r="E774" i="1"/>
  <c r="D774" i="1"/>
  <c r="F773" i="1"/>
  <c r="E773" i="1"/>
  <c r="D773" i="1"/>
  <c r="F772" i="1"/>
  <c r="E772" i="1"/>
  <c r="D772" i="1"/>
  <c r="F771" i="1"/>
  <c r="E771" i="1"/>
  <c r="D771" i="1"/>
  <c r="F770" i="1"/>
  <c r="E770" i="1"/>
  <c r="D770" i="1"/>
  <c r="F769" i="1"/>
  <c r="E769" i="1"/>
  <c r="D769" i="1"/>
  <c r="F768" i="1"/>
  <c r="E768" i="1"/>
  <c r="D768" i="1"/>
  <c r="F767" i="1"/>
  <c r="E767" i="1"/>
  <c r="D767" i="1"/>
  <c r="F766" i="1"/>
  <c r="E766" i="1"/>
  <c r="D766" i="1"/>
  <c r="F765" i="1"/>
  <c r="E765" i="1"/>
  <c r="D765" i="1"/>
  <c r="F764" i="1"/>
  <c r="E764" i="1"/>
  <c r="D764" i="1"/>
  <c r="F763" i="1"/>
  <c r="E763" i="1"/>
  <c r="D763" i="1"/>
  <c r="F762" i="1"/>
  <c r="E762" i="1"/>
  <c r="D762" i="1"/>
  <c r="F761" i="1"/>
  <c r="E761" i="1"/>
  <c r="D761" i="1"/>
  <c r="F760" i="1"/>
  <c r="E760" i="1"/>
  <c r="D760" i="1"/>
  <c r="F759" i="1"/>
  <c r="E759" i="1"/>
  <c r="D759" i="1"/>
  <c r="F758" i="1"/>
  <c r="E758" i="1"/>
  <c r="D758" i="1"/>
  <c r="F757" i="1"/>
  <c r="E757" i="1"/>
  <c r="D757" i="1"/>
  <c r="F756" i="1"/>
  <c r="E756" i="1"/>
  <c r="D756" i="1"/>
  <c r="F755" i="1"/>
  <c r="E755" i="1"/>
  <c r="D755" i="1"/>
  <c r="F754" i="1"/>
  <c r="E754" i="1"/>
  <c r="D754" i="1"/>
  <c r="F753" i="1"/>
  <c r="E753" i="1"/>
  <c r="D753" i="1"/>
  <c r="F752" i="1"/>
  <c r="E752" i="1"/>
  <c r="D752" i="1"/>
  <c r="F751" i="1"/>
  <c r="E751" i="1"/>
  <c r="D751" i="1"/>
  <c r="F750" i="1"/>
  <c r="E750" i="1"/>
  <c r="D750" i="1"/>
  <c r="F749" i="1"/>
  <c r="E749" i="1"/>
  <c r="D749" i="1"/>
  <c r="F748" i="1"/>
  <c r="E748" i="1"/>
  <c r="D748" i="1"/>
  <c r="F747" i="1"/>
  <c r="E747" i="1"/>
  <c r="D747" i="1"/>
  <c r="F746" i="1"/>
  <c r="E746" i="1"/>
  <c r="D746" i="1"/>
  <c r="F745" i="1"/>
  <c r="E745" i="1"/>
  <c r="D745" i="1"/>
  <c r="F744" i="1"/>
  <c r="E744" i="1"/>
  <c r="D744" i="1"/>
  <c r="F743" i="1"/>
  <c r="E743" i="1"/>
  <c r="D743" i="1"/>
  <c r="F742" i="1"/>
  <c r="E742" i="1"/>
  <c r="D742" i="1"/>
  <c r="F741" i="1"/>
  <c r="E741" i="1"/>
  <c r="D741" i="1"/>
  <c r="F740" i="1"/>
  <c r="E740" i="1"/>
  <c r="D740" i="1"/>
  <c r="F739" i="1"/>
  <c r="E739" i="1"/>
  <c r="D739" i="1"/>
  <c r="F738" i="1"/>
  <c r="E738" i="1"/>
  <c r="D738" i="1"/>
  <c r="F737" i="1"/>
  <c r="E737" i="1"/>
  <c r="D737" i="1"/>
  <c r="F736" i="1"/>
  <c r="E736" i="1"/>
  <c r="D736" i="1"/>
  <c r="F735" i="1"/>
  <c r="E735" i="1"/>
  <c r="D735" i="1"/>
  <c r="F734" i="1"/>
  <c r="E734" i="1"/>
  <c r="D734" i="1"/>
  <c r="F733" i="1"/>
  <c r="E733" i="1"/>
  <c r="D733" i="1"/>
  <c r="F732" i="1"/>
  <c r="E732" i="1"/>
  <c r="D732" i="1"/>
  <c r="F731" i="1"/>
  <c r="E731" i="1"/>
  <c r="D731" i="1"/>
  <c r="F730" i="1"/>
  <c r="E730" i="1"/>
  <c r="D730" i="1"/>
  <c r="F729" i="1"/>
  <c r="E729" i="1"/>
  <c r="D729" i="1"/>
  <c r="F728" i="1"/>
  <c r="E728" i="1"/>
  <c r="D728" i="1"/>
  <c r="F727" i="1"/>
  <c r="E727" i="1"/>
  <c r="D727" i="1"/>
  <c r="F726" i="1"/>
  <c r="E726" i="1"/>
  <c r="D726" i="1"/>
  <c r="F725" i="1"/>
  <c r="E725" i="1"/>
  <c r="D725" i="1"/>
  <c r="F724" i="1"/>
  <c r="E724" i="1"/>
  <c r="D724" i="1"/>
  <c r="F723" i="1"/>
  <c r="E723" i="1"/>
  <c r="D723" i="1"/>
  <c r="F722" i="1"/>
  <c r="E722" i="1"/>
  <c r="D722" i="1"/>
  <c r="F721" i="1"/>
  <c r="E721" i="1"/>
  <c r="D721" i="1"/>
  <c r="F720" i="1"/>
  <c r="E720" i="1"/>
  <c r="D720" i="1"/>
  <c r="F719" i="1"/>
  <c r="E719" i="1"/>
  <c r="D719" i="1"/>
  <c r="F718" i="1"/>
  <c r="E718" i="1"/>
  <c r="D718" i="1"/>
  <c r="F717" i="1"/>
  <c r="E717" i="1"/>
  <c r="D717" i="1"/>
  <c r="F716" i="1"/>
  <c r="E716" i="1"/>
  <c r="D716" i="1"/>
  <c r="F715" i="1"/>
  <c r="E715" i="1"/>
  <c r="D715" i="1"/>
  <c r="F714" i="1"/>
  <c r="E714" i="1"/>
  <c r="D714" i="1"/>
  <c r="F713" i="1"/>
  <c r="E713" i="1"/>
  <c r="D713" i="1"/>
  <c r="F712" i="1"/>
  <c r="E712" i="1"/>
  <c r="D712" i="1"/>
  <c r="F711" i="1"/>
  <c r="E711" i="1"/>
  <c r="D711" i="1"/>
  <c r="F710" i="1"/>
  <c r="E710" i="1"/>
  <c r="D710" i="1"/>
  <c r="F709" i="1"/>
  <c r="E709" i="1"/>
  <c r="D709" i="1"/>
  <c r="F708" i="1"/>
  <c r="E708" i="1"/>
  <c r="D708" i="1"/>
  <c r="F707" i="1"/>
  <c r="E707" i="1"/>
  <c r="D707" i="1"/>
  <c r="F706" i="1"/>
  <c r="E706" i="1"/>
  <c r="D706" i="1"/>
  <c r="F705" i="1"/>
  <c r="E705" i="1"/>
  <c r="D705" i="1"/>
  <c r="F704" i="1"/>
  <c r="E704" i="1"/>
  <c r="D704" i="1"/>
  <c r="F703" i="1"/>
  <c r="E703" i="1"/>
  <c r="D703" i="1"/>
  <c r="F702" i="1"/>
  <c r="E702" i="1"/>
  <c r="D702" i="1"/>
  <c r="F701" i="1"/>
  <c r="E701" i="1"/>
  <c r="D701" i="1"/>
  <c r="F700" i="1"/>
  <c r="E700" i="1"/>
  <c r="D700" i="1"/>
  <c r="F699" i="1"/>
  <c r="E699" i="1"/>
  <c r="D699" i="1"/>
  <c r="F698" i="1"/>
  <c r="E698" i="1"/>
  <c r="D698" i="1"/>
  <c r="F697" i="1"/>
  <c r="E697" i="1"/>
  <c r="D697" i="1"/>
  <c r="F696" i="1"/>
  <c r="E696" i="1"/>
  <c r="D696" i="1"/>
  <c r="F695" i="1"/>
  <c r="E695" i="1"/>
  <c r="D695" i="1"/>
  <c r="F694" i="1"/>
  <c r="E694" i="1"/>
  <c r="D694" i="1"/>
  <c r="F693" i="1"/>
  <c r="E693" i="1"/>
  <c r="D693" i="1"/>
  <c r="F692" i="1"/>
  <c r="E692" i="1"/>
  <c r="D692" i="1"/>
  <c r="F691" i="1"/>
  <c r="E691" i="1"/>
  <c r="D691" i="1"/>
  <c r="F690" i="1"/>
  <c r="E690" i="1"/>
  <c r="D690" i="1"/>
  <c r="F689" i="1"/>
  <c r="E689" i="1"/>
  <c r="D689" i="1"/>
  <c r="F688" i="1"/>
  <c r="E688" i="1"/>
  <c r="D688" i="1"/>
  <c r="F687" i="1"/>
  <c r="E687" i="1"/>
  <c r="D687" i="1"/>
  <c r="F686" i="1"/>
  <c r="E686" i="1"/>
  <c r="D686" i="1"/>
  <c r="F685" i="1"/>
  <c r="E685" i="1"/>
  <c r="D685" i="1"/>
  <c r="F684" i="1"/>
  <c r="E684" i="1"/>
  <c r="D684" i="1"/>
  <c r="F683" i="1"/>
  <c r="E683" i="1"/>
  <c r="D683" i="1"/>
  <c r="F682" i="1"/>
  <c r="E682" i="1"/>
  <c r="D682" i="1"/>
  <c r="F681" i="1"/>
  <c r="E681" i="1"/>
  <c r="D681" i="1"/>
  <c r="F680" i="1"/>
  <c r="E680" i="1"/>
  <c r="D680" i="1"/>
  <c r="F679" i="1"/>
  <c r="E679" i="1"/>
  <c r="D679" i="1"/>
  <c r="F678" i="1"/>
  <c r="E678" i="1"/>
  <c r="D678" i="1"/>
  <c r="F677" i="1"/>
  <c r="E677" i="1"/>
  <c r="D677" i="1"/>
  <c r="F676" i="1"/>
  <c r="E676" i="1"/>
  <c r="D676" i="1"/>
  <c r="F675" i="1"/>
  <c r="E675" i="1"/>
  <c r="D675" i="1"/>
  <c r="F674" i="1"/>
  <c r="E674" i="1"/>
  <c r="D674" i="1"/>
  <c r="F673" i="1"/>
  <c r="E673" i="1"/>
  <c r="D673" i="1"/>
  <c r="F672" i="1"/>
  <c r="E672" i="1"/>
  <c r="D672" i="1"/>
  <c r="F671" i="1"/>
  <c r="E671" i="1"/>
  <c r="D671" i="1"/>
  <c r="F670" i="1"/>
  <c r="E670" i="1"/>
  <c r="D670" i="1"/>
  <c r="F669" i="1"/>
  <c r="E669" i="1"/>
  <c r="D669" i="1"/>
  <c r="F668" i="1"/>
  <c r="E668" i="1"/>
  <c r="D668" i="1"/>
  <c r="F667" i="1"/>
  <c r="E667" i="1"/>
  <c r="D667" i="1"/>
  <c r="F666" i="1"/>
  <c r="E666" i="1"/>
  <c r="D666" i="1"/>
  <c r="F665" i="1"/>
  <c r="E665" i="1"/>
  <c r="D665" i="1"/>
  <c r="F664" i="1"/>
  <c r="E664" i="1"/>
  <c r="D664" i="1"/>
  <c r="F663" i="1"/>
  <c r="E663" i="1"/>
  <c r="D663" i="1"/>
  <c r="F662" i="1"/>
  <c r="E662" i="1"/>
  <c r="D662" i="1"/>
  <c r="F661" i="1"/>
  <c r="E661" i="1"/>
  <c r="D661" i="1"/>
  <c r="F660" i="1"/>
  <c r="E660" i="1"/>
  <c r="D660" i="1"/>
  <c r="F659" i="1"/>
  <c r="E659" i="1"/>
  <c r="D659" i="1"/>
  <c r="F658" i="1"/>
  <c r="E658" i="1"/>
  <c r="D658" i="1"/>
  <c r="F657" i="1"/>
  <c r="E657" i="1"/>
  <c r="D657" i="1"/>
  <c r="F656" i="1"/>
  <c r="E656" i="1"/>
  <c r="D656" i="1"/>
  <c r="F655" i="1"/>
  <c r="E655" i="1"/>
  <c r="D655" i="1"/>
  <c r="F654" i="1"/>
  <c r="E654" i="1"/>
  <c r="D654" i="1"/>
  <c r="F653" i="1"/>
  <c r="E653" i="1"/>
  <c r="D653" i="1"/>
  <c r="F652" i="1"/>
  <c r="E652" i="1"/>
  <c r="D652" i="1"/>
  <c r="F651" i="1"/>
  <c r="E651" i="1"/>
  <c r="D651" i="1"/>
  <c r="F650" i="1"/>
  <c r="E650" i="1"/>
  <c r="D650" i="1"/>
  <c r="F649" i="1"/>
  <c r="E649" i="1"/>
  <c r="D649" i="1"/>
  <c r="F648" i="1"/>
  <c r="E648" i="1"/>
  <c r="D648" i="1"/>
  <c r="F647" i="1"/>
  <c r="E647" i="1"/>
  <c r="D647" i="1"/>
  <c r="F646" i="1"/>
  <c r="E646" i="1"/>
  <c r="D646" i="1"/>
  <c r="F645" i="1"/>
  <c r="E645" i="1"/>
  <c r="D645" i="1"/>
  <c r="F644" i="1"/>
  <c r="E644" i="1"/>
  <c r="D644" i="1"/>
  <c r="F643" i="1"/>
  <c r="E643" i="1"/>
  <c r="D643" i="1"/>
  <c r="F642" i="1"/>
  <c r="E642" i="1"/>
  <c r="D642" i="1"/>
  <c r="F641" i="1"/>
  <c r="E641" i="1"/>
  <c r="D641" i="1"/>
  <c r="F640" i="1"/>
  <c r="E640" i="1"/>
  <c r="D640" i="1"/>
  <c r="F639" i="1"/>
  <c r="E639" i="1"/>
  <c r="D639" i="1"/>
  <c r="F638" i="1"/>
  <c r="E638" i="1"/>
  <c r="D638" i="1"/>
  <c r="F637" i="1"/>
  <c r="E637" i="1"/>
  <c r="D637" i="1"/>
  <c r="F636" i="1"/>
  <c r="E636" i="1"/>
  <c r="D636" i="1"/>
  <c r="F635" i="1"/>
  <c r="E635" i="1"/>
  <c r="D635" i="1"/>
  <c r="F634" i="1"/>
  <c r="E634" i="1"/>
  <c r="D634" i="1"/>
  <c r="F633" i="1"/>
  <c r="E633" i="1"/>
  <c r="D633" i="1"/>
  <c r="F632" i="1"/>
  <c r="E632" i="1"/>
  <c r="D632" i="1"/>
  <c r="F631" i="1"/>
  <c r="E631" i="1"/>
  <c r="D631" i="1"/>
  <c r="F630" i="1"/>
  <c r="E630" i="1"/>
  <c r="D630" i="1"/>
  <c r="F629" i="1"/>
  <c r="E629" i="1"/>
  <c r="D629" i="1"/>
  <c r="F628" i="1"/>
  <c r="E628" i="1"/>
  <c r="D628" i="1"/>
  <c r="F627" i="1"/>
  <c r="E627" i="1"/>
  <c r="D627" i="1"/>
  <c r="F626" i="1"/>
  <c r="E626" i="1"/>
  <c r="D626" i="1"/>
  <c r="F625" i="1"/>
  <c r="E625" i="1"/>
  <c r="D625" i="1"/>
  <c r="F624" i="1"/>
  <c r="E624" i="1"/>
  <c r="D624" i="1"/>
  <c r="F623" i="1"/>
  <c r="E623" i="1"/>
  <c r="D623" i="1"/>
  <c r="F622" i="1"/>
  <c r="E622" i="1"/>
  <c r="D622" i="1"/>
  <c r="F621" i="1"/>
  <c r="E621" i="1"/>
  <c r="D621" i="1"/>
  <c r="F620" i="1"/>
  <c r="E620" i="1"/>
  <c r="D620" i="1"/>
  <c r="F619" i="1"/>
  <c r="E619" i="1"/>
  <c r="D619" i="1"/>
  <c r="F618" i="1"/>
  <c r="E618" i="1"/>
  <c r="D618" i="1"/>
  <c r="F617" i="1"/>
  <c r="E617" i="1"/>
  <c r="D617" i="1"/>
  <c r="F616" i="1"/>
  <c r="E616" i="1"/>
  <c r="D616" i="1"/>
  <c r="F615" i="1"/>
  <c r="E615" i="1"/>
  <c r="D615" i="1"/>
  <c r="F614" i="1"/>
  <c r="E614" i="1"/>
  <c r="D614" i="1"/>
  <c r="F613" i="1"/>
  <c r="E613" i="1"/>
  <c r="D613" i="1"/>
  <c r="F612" i="1"/>
  <c r="E612" i="1"/>
  <c r="D612" i="1"/>
  <c r="F611" i="1"/>
  <c r="E611" i="1"/>
  <c r="D611" i="1"/>
  <c r="F610" i="1"/>
  <c r="E610" i="1"/>
  <c r="D610" i="1"/>
  <c r="F609" i="1"/>
  <c r="E609" i="1"/>
  <c r="D609" i="1"/>
  <c r="F608" i="1"/>
  <c r="E608" i="1"/>
  <c r="D608" i="1"/>
  <c r="F607" i="1"/>
  <c r="E607" i="1"/>
  <c r="D607" i="1"/>
  <c r="F606" i="1"/>
  <c r="E606" i="1"/>
  <c r="D606" i="1"/>
  <c r="F605" i="1"/>
  <c r="E605" i="1"/>
  <c r="D605" i="1"/>
  <c r="F604" i="1"/>
  <c r="E604" i="1"/>
  <c r="D604" i="1"/>
  <c r="F603" i="1"/>
  <c r="E603" i="1"/>
  <c r="D603" i="1"/>
  <c r="F602" i="1"/>
  <c r="E602" i="1"/>
  <c r="D602" i="1"/>
  <c r="F601" i="1"/>
  <c r="E601" i="1"/>
  <c r="D601" i="1"/>
  <c r="F600" i="1"/>
  <c r="E600" i="1"/>
  <c r="D600" i="1"/>
  <c r="F599" i="1"/>
  <c r="E599" i="1"/>
  <c r="D599" i="1"/>
  <c r="F598" i="1"/>
  <c r="E598" i="1"/>
  <c r="D598" i="1"/>
  <c r="F597" i="1"/>
  <c r="E597" i="1"/>
  <c r="D597" i="1"/>
  <c r="F596" i="1"/>
  <c r="E596" i="1"/>
  <c r="D596" i="1"/>
  <c r="F595" i="1"/>
  <c r="E595" i="1"/>
  <c r="D595" i="1"/>
  <c r="F594" i="1"/>
  <c r="E594" i="1"/>
  <c r="D594" i="1"/>
  <c r="F593" i="1"/>
  <c r="E593" i="1"/>
  <c r="D593" i="1"/>
  <c r="F592" i="1"/>
  <c r="E592" i="1"/>
  <c r="D592" i="1"/>
  <c r="F591" i="1"/>
  <c r="E591" i="1"/>
  <c r="D591" i="1"/>
  <c r="F590" i="1"/>
  <c r="E590" i="1"/>
  <c r="D590" i="1"/>
  <c r="F589" i="1"/>
  <c r="E589" i="1"/>
  <c r="D589" i="1"/>
  <c r="F588" i="1"/>
  <c r="E588" i="1"/>
  <c r="D588" i="1"/>
  <c r="F587" i="1"/>
  <c r="E587" i="1"/>
  <c r="D587" i="1"/>
  <c r="F586" i="1"/>
  <c r="E586" i="1"/>
  <c r="D586" i="1"/>
  <c r="F585" i="1"/>
  <c r="E585" i="1"/>
  <c r="D585" i="1"/>
  <c r="F584" i="1"/>
  <c r="E584" i="1"/>
  <c r="D584" i="1"/>
  <c r="F583" i="1"/>
  <c r="E583" i="1"/>
  <c r="D583" i="1"/>
  <c r="F582" i="1"/>
  <c r="E582" i="1"/>
  <c r="D582" i="1"/>
  <c r="F581" i="1"/>
  <c r="E581" i="1"/>
  <c r="D581" i="1"/>
  <c r="F580" i="1"/>
  <c r="E580" i="1"/>
  <c r="D580" i="1"/>
  <c r="F579" i="1"/>
  <c r="E579" i="1"/>
  <c r="D579" i="1"/>
  <c r="F578" i="1"/>
  <c r="E578" i="1"/>
  <c r="D578" i="1"/>
  <c r="F577" i="1"/>
  <c r="E577" i="1"/>
  <c r="D577" i="1"/>
  <c r="F576" i="1"/>
  <c r="E576" i="1"/>
  <c r="D576" i="1"/>
  <c r="F575" i="1"/>
  <c r="E575" i="1"/>
  <c r="D575" i="1"/>
  <c r="F574" i="1"/>
  <c r="E574" i="1"/>
  <c r="D574" i="1"/>
  <c r="F573" i="1"/>
  <c r="E573" i="1"/>
  <c r="D573" i="1"/>
  <c r="F572" i="1"/>
  <c r="E572" i="1"/>
  <c r="D572" i="1"/>
  <c r="F571" i="1"/>
  <c r="E571" i="1"/>
  <c r="D571" i="1"/>
  <c r="F570" i="1"/>
  <c r="E570" i="1"/>
  <c r="D570" i="1"/>
  <c r="F569" i="1"/>
  <c r="E569" i="1"/>
  <c r="D569" i="1"/>
  <c r="F568" i="1"/>
  <c r="E568" i="1"/>
  <c r="D568" i="1"/>
  <c r="F567" i="1"/>
  <c r="E567" i="1"/>
  <c r="D567" i="1"/>
  <c r="F566" i="1"/>
  <c r="E566" i="1"/>
  <c r="D566" i="1"/>
  <c r="F565" i="1"/>
  <c r="E565" i="1"/>
  <c r="D565" i="1"/>
  <c r="F564" i="1"/>
  <c r="E564" i="1"/>
  <c r="D564" i="1"/>
  <c r="F563" i="1"/>
  <c r="E563" i="1"/>
  <c r="D563" i="1"/>
  <c r="F562" i="1"/>
  <c r="E562" i="1"/>
  <c r="D562" i="1"/>
  <c r="F561" i="1"/>
  <c r="E561" i="1"/>
  <c r="D561" i="1"/>
  <c r="F560" i="1"/>
  <c r="E560" i="1"/>
  <c r="D560" i="1"/>
  <c r="F559" i="1"/>
  <c r="E559" i="1"/>
  <c r="D559" i="1"/>
  <c r="F558" i="1"/>
  <c r="E558" i="1"/>
  <c r="D558" i="1"/>
  <c r="F557" i="1"/>
  <c r="E557" i="1"/>
  <c r="D557" i="1"/>
  <c r="F556" i="1"/>
  <c r="E556" i="1"/>
  <c r="D556" i="1"/>
  <c r="F555" i="1"/>
  <c r="E555" i="1"/>
  <c r="D555" i="1"/>
  <c r="F554" i="1"/>
  <c r="E554" i="1"/>
  <c r="D554" i="1"/>
  <c r="F553" i="1"/>
  <c r="E553" i="1"/>
  <c r="D553" i="1"/>
  <c r="F552" i="1"/>
  <c r="E552" i="1"/>
  <c r="D552" i="1"/>
  <c r="F551" i="1"/>
  <c r="E551" i="1"/>
  <c r="D551" i="1"/>
  <c r="F550" i="1"/>
  <c r="E550" i="1"/>
  <c r="D550" i="1"/>
  <c r="F549" i="1"/>
  <c r="E549" i="1"/>
  <c r="D549" i="1"/>
  <c r="F548" i="1"/>
  <c r="E548" i="1"/>
  <c r="D548" i="1"/>
  <c r="F547" i="1"/>
  <c r="E547" i="1"/>
  <c r="D547" i="1"/>
  <c r="F546" i="1"/>
  <c r="E546" i="1"/>
  <c r="D546" i="1"/>
  <c r="F545" i="1"/>
  <c r="E545" i="1"/>
  <c r="D545" i="1"/>
  <c r="F544" i="1"/>
  <c r="E544" i="1"/>
  <c r="D544" i="1"/>
  <c r="F543" i="1"/>
  <c r="E543" i="1"/>
  <c r="D543" i="1"/>
  <c r="F542" i="1"/>
  <c r="E542" i="1"/>
  <c r="D542" i="1"/>
  <c r="F541" i="1"/>
  <c r="E541" i="1"/>
  <c r="D541" i="1"/>
  <c r="F540" i="1"/>
  <c r="E540" i="1"/>
  <c r="D540" i="1"/>
  <c r="F539" i="1"/>
  <c r="E539" i="1"/>
  <c r="D539" i="1"/>
  <c r="F538" i="1"/>
  <c r="E538" i="1"/>
  <c r="D538" i="1"/>
  <c r="F537" i="1"/>
  <c r="E537" i="1"/>
  <c r="D537" i="1"/>
  <c r="F536" i="1"/>
  <c r="E536" i="1"/>
  <c r="D536" i="1"/>
  <c r="F535" i="1"/>
  <c r="E535" i="1"/>
  <c r="D535" i="1"/>
  <c r="F534" i="1"/>
  <c r="E534" i="1"/>
  <c r="D534" i="1"/>
  <c r="F533" i="1"/>
  <c r="E533" i="1"/>
  <c r="D533" i="1"/>
  <c r="F532" i="1"/>
  <c r="E532" i="1"/>
  <c r="D532" i="1"/>
  <c r="F531" i="1"/>
  <c r="E531" i="1"/>
  <c r="D531" i="1"/>
  <c r="F530" i="1"/>
  <c r="E530" i="1"/>
  <c r="D530" i="1"/>
  <c r="F529" i="1"/>
  <c r="E529" i="1"/>
  <c r="D529" i="1"/>
  <c r="F528" i="1"/>
  <c r="E528" i="1"/>
  <c r="D528" i="1"/>
  <c r="F527" i="1"/>
  <c r="E527" i="1"/>
  <c r="D527" i="1"/>
  <c r="F526" i="1"/>
  <c r="E526" i="1"/>
  <c r="D526" i="1"/>
  <c r="F525" i="1"/>
  <c r="E525" i="1"/>
  <c r="D525" i="1"/>
  <c r="F524" i="1"/>
  <c r="E524" i="1"/>
  <c r="D524" i="1"/>
  <c r="F523" i="1"/>
  <c r="E523" i="1"/>
  <c r="D523" i="1"/>
  <c r="F522" i="1"/>
  <c r="E522" i="1"/>
  <c r="D522" i="1"/>
  <c r="F521" i="1"/>
  <c r="E521" i="1"/>
  <c r="D521" i="1"/>
  <c r="F520" i="1"/>
  <c r="E520" i="1"/>
  <c r="D520" i="1"/>
  <c r="F519" i="1"/>
  <c r="E519" i="1"/>
  <c r="D519" i="1"/>
  <c r="F518" i="1"/>
  <c r="E518" i="1"/>
  <c r="D518" i="1"/>
  <c r="F517" i="1"/>
  <c r="E517" i="1"/>
  <c r="D517" i="1"/>
  <c r="F516" i="1"/>
  <c r="E516" i="1"/>
  <c r="D516" i="1"/>
  <c r="F515" i="1"/>
  <c r="E515" i="1"/>
  <c r="D515" i="1"/>
  <c r="F514" i="1"/>
  <c r="E514" i="1"/>
  <c r="D514" i="1"/>
  <c r="F513" i="1"/>
  <c r="E513" i="1"/>
  <c r="D513" i="1"/>
  <c r="F512" i="1"/>
  <c r="E512" i="1"/>
  <c r="D512" i="1"/>
  <c r="F511" i="1"/>
  <c r="E511" i="1"/>
  <c r="D511" i="1"/>
  <c r="F510" i="1"/>
  <c r="E510" i="1"/>
  <c r="D510" i="1"/>
  <c r="F509" i="1"/>
  <c r="E509" i="1"/>
  <c r="D509" i="1"/>
  <c r="F508" i="1"/>
  <c r="E508" i="1"/>
  <c r="D508" i="1"/>
  <c r="F507" i="1"/>
  <c r="E507" i="1"/>
  <c r="D507" i="1"/>
  <c r="F506" i="1"/>
  <c r="E506" i="1"/>
  <c r="D506" i="1"/>
  <c r="F505" i="1"/>
  <c r="E505" i="1"/>
  <c r="D505" i="1"/>
  <c r="F504" i="1"/>
  <c r="E504" i="1"/>
  <c r="D504" i="1"/>
  <c r="F503" i="1"/>
  <c r="E503" i="1"/>
  <c r="D503" i="1"/>
  <c r="F502" i="1"/>
  <c r="E502" i="1"/>
  <c r="D502" i="1"/>
  <c r="F501" i="1"/>
  <c r="E501" i="1"/>
  <c r="D501" i="1"/>
  <c r="F500" i="1"/>
  <c r="E500" i="1"/>
  <c r="D500" i="1"/>
  <c r="F499" i="1"/>
  <c r="E499" i="1"/>
  <c r="D499" i="1"/>
  <c r="F498" i="1"/>
  <c r="E498" i="1"/>
  <c r="D498" i="1"/>
  <c r="F497" i="1"/>
  <c r="E497" i="1"/>
  <c r="D497" i="1"/>
  <c r="F496" i="1"/>
  <c r="E496" i="1"/>
  <c r="D496" i="1"/>
  <c r="F495" i="1"/>
  <c r="E495" i="1"/>
  <c r="D495" i="1"/>
  <c r="F494" i="1"/>
  <c r="E494" i="1"/>
  <c r="D494" i="1"/>
  <c r="F493" i="1"/>
  <c r="E493" i="1"/>
  <c r="D493" i="1"/>
  <c r="F492" i="1"/>
  <c r="E492" i="1"/>
  <c r="D492" i="1"/>
  <c r="F491" i="1"/>
  <c r="E491" i="1"/>
  <c r="D491" i="1"/>
  <c r="F490" i="1"/>
  <c r="E490" i="1"/>
  <c r="D490" i="1"/>
  <c r="F489" i="1"/>
  <c r="E489" i="1"/>
  <c r="D489" i="1"/>
  <c r="F488" i="1"/>
  <c r="E488" i="1"/>
  <c r="D488" i="1"/>
  <c r="F487" i="1"/>
  <c r="E487" i="1"/>
  <c r="D487" i="1"/>
  <c r="F486" i="1"/>
  <c r="E486" i="1"/>
  <c r="D486" i="1"/>
  <c r="F485" i="1"/>
  <c r="E485" i="1"/>
  <c r="D485" i="1"/>
  <c r="F484" i="1"/>
  <c r="E484" i="1"/>
  <c r="D484" i="1"/>
  <c r="F483" i="1"/>
  <c r="E483" i="1"/>
  <c r="D483" i="1"/>
  <c r="F482" i="1"/>
  <c r="E482" i="1"/>
  <c r="D482" i="1"/>
  <c r="F481" i="1"/>
  <c r="E481" i="1"/>
  <c r="D481" i="1"/>
  <c r="F480" i="1"/>
  <c r="E480" i="1"/>
  <c r="D480" i="1"/>
  <c r="F479" i="1"/>
  <c r="E479" i="1"/>
  <c r="D479" i="1"/>
  <c r="F478" i="1"/>
  <c r="E478" i="1"/>
  <c r="D478" i="1"/>
  <c r="F477" i="1"/>
  <c r="E477" i="1"/>
  <c r="D477" i="1"/>
  <c r="F476" i="1"/>
  <c r="E476" i="1"/>
  <c r="D476" i="1"/>
  <c r="F475" i="1"/>
  <c r="E475" i="1"/>
  <c r="D475" i="1"/>
  <c r="F474" i="1"/>
  <c r="E474" i="1"/>
  <c r="D474" i="1"/>
  <c r="F473" i="1"/>
  <c r="E473" i="1"/>
  <c r="D473" i="1"/>
  <c r="F472" i="1"/>
  <c r="E472" i="1"/>
  <c r="D472" i="1"/>
  <c r="F471" i="1"/>
  <c r="E471" i="1"/>
  <c r="D471" i="1"/>
  <c r="F470" i="1"/>
  <c r="E470" i="1"/>
  <c r="D470" i="1"/>
  <c r="F469" i="1"/>
  <c r="E469" i="1"/>
  <c r="D469" i="1"/>
  <c r="F468" i="1"/>
  <c r="E468" i="1"/>
  <c r="D468" i="1"/>
  <c r="F467" i="1"/>
  <c r="E467" i="1"/>
  <c r="D467" i="1"/>
  <c r="F466" i="1"/>
  <c r="E466" i="1"/>
  <c r="D466" i="1"/>
  <c r="F465" i="1"/>
  <c r="E465" i="1"/>
  <c r="D465" i="1"/>
  <c r="F464" i="1"/>
  <c r="E464" i="1"/>
  <c r="D464" i="1"/>
  <c r="F463" i="1"/>
  <c r="E463" i="1"/>
  <c r="D463" i="1"/>
  <c r="F462" i="1"/>
  <c r="E462" i="1"/>
  <c r="D462" i="1"/>
  <c r="F461" i="1"/>
  <c r="E461" i="1"/>
  <c r="D461" i="1"/>
  <c r="F460" i="1"/>
  <c r="E460" i="1"/>
  <c r="D460" i="1"/>
  <c r="F459" i="1"/>
  <c r="E459" i="1"/>
  <c r="D459" i="1"/>
  <c r="F458" i="1"/>
  <c r="E458" i="1"/>
  <c r="D458" i="1"/>
  <c r="F457" i="1"/>
  <c r="E457" i="1"/>
  <c r="D457" i="1"/>
  <c r="F456" i="1"/>
  <c r="E456" i="1"/>
  <c r="D456" i="1"/>
  <c r="F455" i="1"/>
  <c r="E455" i="1"/>
  <c r="D455" i="1"/>
  <c r="F454" i="1"/>
  <c r="E454" i="1"/>
  <c r="D454" i="1"/>
  <c r="F453" i="1"/>
  <c r="E453" i="1"/>
  <c r="D453" i="1"/>
  <c r="F452" i="1"/>
  <c r="E452" i="1"/>
  <c r="D452" i="1"/>
  <c r="F451" i="1"/>
  <c r="E451" i="1"/>
  <c r="D451" i="1"/>
  <c r="F450" i="1"/>
  <c r="E450" i="1"/>
  <c r="D450" i="1"/>
  <c r="F449" i="1"/>
  <c r="E449" i="1"/>
  <c r="D449" i="1"/>
  <c r="F448" i="1"/>
  <c r="E448" i="1"/>
  <c r="D448" i="1"/>
  <c r="F447" i="1"/>
  <c r="E447" i="1"/>
  <c r="D447" i="1"/>
  <c r="F446" i="1"/>
  <c r="E446" i="1"/>
  <c r="D446" i="1"/>
  <c r="F445" i="1"/>
  <c r="E445" i="1"/>
  <c r="D445" i="1"/>
  <c r="F444" i="1"/>
  <c r="E444" i="1"/>
  <c r="D444" i="1"/>
  <c r="F443" i="1"/>
  <c r="E443" i="1"/>
  <c r="D443" i="1"/>
  <c r="F442" i="1"/>
  <c r="E442" i="1"/>
  <c r="D442" i="1"/>
  <c r="F441" i="1"/>
  <c r="E441" i="1"/>
  <c r="D441" i="1"/>
  <c r="F440" i="1"/>
  <c r="E440" i="1"/>
  <c r="D440" i="1"/>
  <c r="F439" i="1"/>
  <c r="E439" i="1"/>
  <c r="D439" i="1"/>
  <c r="F438" i="1"/>
  <c r="E438" i="1"/>
  <c r="D438" i="1"/>
  <c r="F437" i="1"/>
  <c r="E437" i="1"/>
  <c r="D437" i="1"/>
  <c r="F436" i="1"/>
  <c r="E436" i="1"/>
  <c r="D436" i="1"/>
  <c r="F435" i="1"/>
  <c r="E435" i="1"/>
  <c r="D435" i="1"/>
  <c r="F434" i="1"/>
  <c r="E434" i="1"/>
  <c r="D434" i="1"/>
  <c r="F433" i="1"/>
  <c r="E433" i="1"/>
  <c r="D433" i="1"/>
  <c r="F432" i="1"/>
  <c r="E432" i="1"/>
  <c r="D432" i="1"/>
  <c r="F431" i="1"/>
  <c r="E431" i="1"/>
  <c r="D431" i="1"/>
  <c r="F430" i="1"/>
  <c r="E430" i="1"/>
  <c r="D430" i="1"/>
  <c r="F429" i="1"/>
  <c r="E429" i="1"/>
  <c r="D429" i="1"/>
  <c r="F428" i="1"/>
  <c r="E428" i="1"/>
  <c r="D428" i="1"/>
  <c r="F427" i="1"/>
  <c r="E427" i="1"/>
  <c r="D427" i="1"/>
  <c r="F426" i="1"/>
  <c r="E426" i="1"/>
  <c r="D426" i="1"/>
  <c r="F425" i="1"/>
  <c r="E425" i="1"/>
  <c r="D425" i="1"/>
  <c r="F424" i="1"/>
  <c r="E424" i="1"/>
  <c r="D424" i="1"/>
  <c r="F423" i="1"/>
  <c r="E423" i="1"/>
  <c r="D423" i="1"/>
  <c r="F422" i="1"/>
  <c r="E422" i="1"/>
  <c r="D422" i="1"/>
  <c r="F421" i="1"/>
  <c r="E421" i="1"/>
  <c r="D421" i="1"/>
  <c r="F420" i="1"/>
  <c r="E420" i="1"/>
  <c r="D420" i="1"/>
  <c r="F419" i="1"/>
  <c r="E419" i="1"/>
  <c r="D419" i="1"/>
  <c r="F418" i="1"/>
  <c r="E418" i="1"/>
  <c r="D418" i="1"/>
  <c r="F417" i="1"/>
  <c r="E417" i="1"/>
  <c r="D417" i="1"/>
  <c r="F416" i="1"/>
  <c r="E416" i="1"/>
  <c r="D416" i="1"/>
  <c r="F415" i="1"/>
  <c r="E415" i="1"/>
  <c r="D415" i="1"/>
  <c r="F414" i="1"/>
  <c r="E414" i="1"/>
  <c r="D414" i="1"/>
  <c r="F413" i="1"/>
  <c r="E413" i="1"/>
  <c r="D413" i="1"/>
  <c r="F412" i="1"/>
  <c r="E412" i="1"/>
  <c r="D412" i="1"/>
  <c r="F411" i="1"/>
  <c r="E411" i="1"/>
  <c r="D411" i="1"/>
  <c r="F410" i="1"/>
  <c r="E410" i="1"/>
  <c r="D410" i="1"/>
  <c r="F409" i="1"/>
  <c r="E409" i="1"/>
  <c r="D409" i="1"/>
  <c r="F408" i="1"/>
  <c r="E408" i="1"/>
  <c r="D408" i="1"/>
  <c r="F407" i="1"/>
  <c r="E407" i="1"/>
  <c r="D407" i="1"/>
  <c r="F406" i="1"/>
  <c r="E406" i="1"/>
  <c r="D406" i="1"/>
  <c r="F405" i="1"/>
  <c r="E405" i="1"/>
  <c r="D405" i="1"/>
  <c r="F404" i="1"/>
  <c r="E404" i="1"/>
  <c r="D404" i="1"/>
  <c r="F403" i="1"/>
  <c r="E403" i="1"/>
  <c r="D403" i="1"/>
  <c r="F402" i="1"/>
  <c r="E402" i="1"/>
  <c r="D402" i="1"/>
  <c r="F401" i="1"/>
  <c r="E401" i="1"/>
  <c r="D401" i="1"/>
  <c r="F400" i="1"/>
  <c r="E400" i="1"/>
  <c r="D400" i="1"/>
  <c r="F399" i="1"/>
  <c r="E399" i="1"/>
  <c r="D399" i="1"/>
  <c r="F398" i="1"/>
  <c r="E398" i="1"/>
  <c r="D398" i="1"/>
  <c r="F397" i="1"/>
  <c r="E397" i="1"/>
  <c r="D397" i="1"/>
  <c r="F396" i="1"/>
  <c r="E396" i="1"/>
  <c r="D396" i="1"/>
  <c r="F395" i="1"/>
  <c r="E395" i="1"/>
  <c r="D395" i="1"/>
  <c r="F394" i="1"/>
  <c r="E394" i="1"/>
  <c r="D394" i="1"/>
  <c r="F393" i="1"/>
  <c r="E393" i="1"/>
  <c r="D393" i="1"/>
  <c r="F392" i="1"/>
  <c r="E392" i="1"/>
  <c r="D392" i="1"/>
  <c r="F391" i="1"/>
  <c r="E391" i="1"/>
  <c r="D391" i="1"/>
  <c r="F390" i="1"/>
  <c r="E390" i="1"/>
  <c r="D390" i="1"/>
  <c r="F389" i="1"/>
  <c r="E389" i="1"/>
  <c r="D389" i="1"/>
  <c r="F388" i="1"/>
  <c r="E388" i="1"/>
  <c r="D388" i="1"/>
  <c r="F387" i="1"/>
  <c r="E387" i="1"/>
  <c r="D387" i="1"/>
  <c r="F386" i="1"/>
  <c r="E386" i="1"/>
  <c r="D386" i="1"/>
  <c r="F385" i="1"/>
  <c r="E385" i="1"/>
  <c r="D385" i="1"/>
  <c r="F384" i="1"/>
  <c r="E384" i="1"/>
  <c r="D384" i="1"/>
  <c r="F383" i="1"/>
  <c r="E383" i="1"/>
  <c r="D383" i="1"/>
  <c r="F382" i="1"/>
  <c r="E382" i="1"/>
  <c r="D382" i="1"/>
  <c r="F381" i="1"/>
  <c r="E381" i="1"/>
  <c r="D381" i="1"/>
  <c r="F380" i="1"/>
  <c r="E380" i="1"/>
  <c r="D380" i="1"/>
  <c r="F379" i="1"/>
  <c r="E379" i="1"/>
  <c r="D379" i="1"/>
  <c r="F378" i="1"/>
  <c r="E378" i="1"/>
  <c r="D378" i="1"/>
  <c r="F377" i="1"/>
  <c r="E377" i="1"/>
  <c r="D377" i="1"/>
  <c r="F376" i="1"/>
  <c r="E376" i="1"/>
  <c r="D376" i="1"/>
  <c r="F375" i="1"/>
  <c r="E375" i="1"/>
  <c r="D375" i="1"/>
  <c r="F374" i="1"/>
  <c r="E374" i="1"/>
  <c r="D374" i="1"/>
  <c r="F373" i="1"/>
  <c r="E373" i="1"/>
  <c r="D373" i="1"/>
  <c r="F372" i="1"/>
  <c r="E372" i="1"/>
  <c r="D372" i="1"/>
  <c r="F371" i="1"/>
  <c r="E371" i="1"/>
  <c r="D371" i="1"/>
  <c r="F370" i="1"/>
  <c r="E370" i="1"/>
  <c r="D370" i="1"/>
  <c r="F369" i="1"/>
  <c r="E369" i="1"/>
  <c r="D369" i="1"/>
  <c r="F368" i="1"/>
  <c r="E368" i="1"/>
  <c r="D368" i="1"/>
  <c r="F367" i="1"/>
  <c r="E367" i="1"/>
  <c r="D367" i="1"/>
  <c r="F366" i="1"/>
  <c r="E366" i="1"/>
  <c r="D366" i="1"/>
  <c r="F365" i="1"/>
  <c r="E365" i="1"/>
  <c r="D365" i="1"/>
  <c r="F364" i="1"/>
  <c r="E364" i="1"/>
  <c r="D364" i="1"/>
  <c r="F363" i="1"/>
  <c r="E363" i="1"/>
  <c r="D363" i="1"/>
  <c r="F362" i="1"/>
  <c r="E362" i="1"/>
  <c r="D362" i="1"/>
  <c r="F361" i="1"/>
  <c r="E361" i="1"/>
  <c r="D361" i="1"/>
  <c r="F360" i="1"/>
  <c r="E360" i="1"/>
  <c r="D360" i="1"/>
  <c r="F359" i="1"/>
  <c r="E359" i="1"/>
  <c r="D359" i="1"/>
  <c r="F358" i="1"/>
  <c r="E358" i="1"/>
  <c r="D358" i="1"/>
  <c r="F357" i="1"/>
  <c r="E357" i="1"/>
  <c r="D357" i="1"/>
  <c r="F356" i="1"/>
  <c r="E356" i="1"/>
  <c r="D356" i="1"/>
  <c r="F355" i="1"/>
  <c r="E355" i="1"/>
  <c r="D355" i="1"/>
  <c r="F354" i="1"/>
  <c r="E354" i="1"/>
  <c r="D354" i="1"/>
  <c r="F353" i="1"/>
  <c r="E353" i="1"/>
  <c r="D353" i="1"/>
  <c r="F352" i="1"/>
  <c r="E352" i="1"/>
  <c r="D352" i="1"/>
  <c r="F351" i="1"/>
  <c r="E351" i="1"/>
  <c r="D351" i="1"/>
  <c r="F350" i="1"/>
  <c r="E350" i="1"/>
  <c r="D350" i="1"/>
  <c r="F349" i="1"/>
  <c r="E349" i="1"/>
  <c r="D349" i="1"/>
  <c r="F348" i="1"/>
  <c r="E348" i="1"/>
  <c r="D348" i="1"/>
  <c r="F347" i="1"/>
  <c r="E347" i="1"/>
  <c r="D347" i="1"/>
  <c r="F346" i="1"/>
  <c r="E346" i="1"/>
  <c r="D346" i="1"/>
  <c r="F345" i="1"/>
  <c r="E345" i="1"/>
  <c r="D345" i="1"/>
  <c r="F344" i="1"/>
  <c r="E344" i="1"/>
  <c r="D344" i="1"/>
  <c r="F343" i="1"/>
  <c r="E343" i="1"/>
  <c r="D343" i="1"/>
  <c r="F342" i="1"/>
  <c r="E342" i="1"/>
  <c r="D342" i="1"/>
  <c r="F341" i="1"/>
  <c r="E341" i="1"/>
  <c r="D341" i="1"/>
  <c r="F340" i="1"/>
  <c r="E340" i="1"/>
  <c r="D340" i="1"/>
  <c r="F339" i="1"/>
  <c r="E339" i="1"/>
  <c r="D339" i="1"/>
  <c r="F338" i="1"/>
  <c r="E338" i="1"/>
  <c r="D338" i="1"/>
  <c r="F337" i="1"/>
  <c r="E337" i="1"/>
  <c r="D337" i="1"/>
  <c r="F336" i="1"/>
  <c r="E336" i="1"/>
  <c r="D336" i="1"/>
  <c r="F335" i="1"/>
  <c r="E335" i="1"/>
  <c r="D335" i="1"/>
  <c r="F334" i="1"/>
  <c r="E334" i="1"/>
  <c r="D334" i="1"/>
  <c r="F333" i="1"/>
  <c r="E333" i="1"/>
  <c r="D333" i="1"/>
  <c r="F332" i="1"/>
  <c r="E332" i="1"/>
  <c r="D332" i="1"/>
  <c r="F331" i="1"/>
  <c r="E331" i="1"/>
  <c r="D331" i="1"/>
  <c r="F330" i="1"/>
  <c r="E330" i="1"/>
  <c r="D330" i="1"/>
  <c r="F329" i="1"/>
  <c r="E329" i="1"/>
  <c r="D329" i="1"/>
  <c r="F328" i="1"/>
  <c r="E328" i="1"/>
  <c r="D328" i="1"/>
  <c r="F327" i="1"/>
  <c r="E327" i="1"/>
  <c r="D327" i="1"/>
  <c r="F326" i="1"/>
  <c r="E326" i="1"/>
  <c r="D326" i="1"/>
  <c r="F325" i="1"/>
  <c r="E325" i="1"/>
  <c r="D325" i="1"/>
  <c r="F324" i="1"/>
  <c r="E324" i="1"/>
  <c r="D324" i="1"/>
  <c r="F323" i="1"/>
  <c r="E323" i="1"/>
  <c r="D323" i="1"/>
  <c r="F322" i="1"/>
  <c r="E322" i="1"/>
  <c r="D322" i="1"/>
  <c r="F321" i="1"/>
  <c r="E321" i="1"/>
  <c r="D321" i="1"/>
  <c r="F320" i="1"/>
  <c r="E320" i="1"/>
  <c r="D320" i="1"/>
  <c r="F319" i="1"/>
  <c r="E319" i="1"/>
  <c r="D319" i="1"/>
  <c r="F318" i="1"/>
  <c r="E318" i="1"/>
  <c r="D318" i="1"/>
  <c r="F317" i="1"/>
  <c r="E317" i="1"/>
  <c r="D317" i="1"/>
  <c r="F316" i="1"/>
  <c r="E316" i="1"/>
  <c r="D316" i="1"/>
  <c r="F315" i="1"/>
  <c r="E315" i="1"/>
  <c r="D315" i="1"/>
  <c r="F314" i="1"/>
  <c r="E314" i="1"/>
  <c r="D314" i="1"/>
  <c r="F313" i="1"/>
  <c r="E313" i="1"/>
  <c r="D313" i="1"/>
  <c r="F312" i="1"/>
  <c r="E312" i="1"/>
  <c r="D312" i="1"/>
  <c r="F311" i="1"/>
  <c r="E311" i="1"/>
  <c r="D311" i="1"/>
  <c r="F310" i="1"/>
  <c r="E310" i="1"/>
  <c r="D310" i="1"/>
  <c r="F309" i="1"/>
  <c r="E309" i="1"/>
  <c r="D309" i="1"/>
  <c r="F308" i="1"/>
  <c r="E308" i="1"/>
  <c r="D308" i="1"/>
  <c r="F307" i="1"/>
  <c r="E307" i="1"/>
  <c r="D307" i="1"/>
  <c r="F306" i="1"/>
  <c r="E306" i="1"/>
  <c r="D306" i="1"/>
  <c r="F305" i="1"/>
  <c r="E305" i="1"/>
  <c r="D305" i="1"/>
  <c r="F304" i="1"/>
  <c r="E304" i="1"/>
  <c r="D304" i="1"/>
  <c r="F303" i="1"/>
  <c r="E303" i="1"/>
  <c r="D303" i="1"/>
  <c r="F302" i="1"/>
  <c r="E302" i="1"/>
  <c r="D302" i="1"/>
  <c r="F301" i="1"/>
  <c r="E301" i="1"/>
  <c r="D301" i="1"/>
  <c r="F300" i="1"/>
  <c r="E300" i="1"/>
  <c r="D300" i="1"/>
  <c r="F299" i="1"/>
  <c r="E299" i="1"/>
  <c r="D299" i="1"/>
  <c r="F298" i="1"/>
  <c r="E298" i="1"/>
  <c r="D298" i="1"/>
  <c r="F297" i="1"/>
  <c r="E297" i="1"/>
  <c r="D297" i="1"/>
  <c r="F296" i="1"/>
  <c r="E296" i="1"/>
  <c r="D296" i="1"/>
  <c r="F295" i="1"/>
  <c r="E295" i="1"/>
  <c r="D295" i="1"/>
  <c r="F294" i="1"/>
  <c r="E294" i="1"/>
  <c r="D294" i="1"/>
  <c r="F293" i="1"/>
  <c r="E293" i="1"/>
  <c r="D293" i="1"/>
  <c r="F292" i="1"/>
  <c r="E292" i="1"/>
  <c r="D292" i="1"/>
  <c r="F291" i="1"/>
  <c r="E291" i="1"/>
  <c r="D291" i="1"/>
  <c r="F290" i="1"/>
  <c r="E290" i="1"/>
  <c r="D290" i="1"/>
  <c r="F289" i="1"/>
  <c r="E289" i="1"/>
  <c r="D289" i="1"/>
  <c r="F288" i="1"/>
  <c r="E288" i="1"/>
  <c r="D288" i="1"/>
  <c r="F287" i="1"/>
  <c r="E287" i="1"/>
  <c r="D287" i="1"/>
  <c r="F286" i="1"/>
  <c r="E286" i="1"/>
  <c r="D286" i="1"/>
  <c r="F285" i="1"/>
  <c r="E285" i="1"/>
  <c r="D285" i="1"/>
  <c r="F284" i="1"/>
  <c r="E284" i="1"/>
  <c r="D284" i="1"/>
  <c r="F283" i="1"/>
  <c r="E283" i="1"/>
  <c r="D283" i="1"/>
  <c r="F282" i="1"/>
  <c r="E282" i="1"/>
  <c r="D282" i="1"/>
  <c r="F281" i="1"/>
  <c r="E281" i="1"/>
  <c r="D281" i="1"/>
  <c r="F280" i="1"/>
  <c r="E280" i="1"/>
  <c r="D280" i="1"/>
  <c r="F279" i="1"/>
  <c r="E279" i="1"/>
  <c r="D279" i="1"/>
  <c r="F278" i="1"/>
  <c r="E278" i="1"/>
  <c r="D278" i="1"/>
  <c r="F277" i="1"/>
  <c r="E277" i="1"/>
  <c r="D277" i="1"/>
  <c r="F276" i="1"/>
  <c r="E276" i="1"/>
  <c r="D276" i="1"/>
  <c r="F275" i="1"/>
  <c r="E275" i="1"/>
  <c r="D275" i="1"/>
  <c r="F274" i="1"/>
  <c r="E274" i="1"/>
  <c r="D274" i="1"/>
  <c r="F273" i="1"/>
  <c r="E273" i="1"/>
  <c r="D273" i="1"/>
  <c r="F272" i="1"/>
  <c r="E272" i="1"/>
  <c r="D272" i="1"/>
  <c r="F271" i="1"/>
  <c r="E271" i="1"/>
  <c r="D271" i="1"/>
  <c r="F270" i="1"/>
  <c r="E270" i="1"/>
  <c r="D270" i="1"/>
  <c r="F269" i="1"/>
  <c r="E269" i="1"/>
  <c r="D269" i="1"/>
  <c r="F268" i="1"/>
  <c r="E268" i="1"/>
  <c r="D268" i="1"/>
  <c r="F267" i="1"/>
  <c r="E267" i="1"/>
  <c r="D267" i="1"/>
  <c r="F266" i="1"/>
  <c r="E266" i="1"/>
  <c r="D266" i="1"/>
  <c r="F265" i="1"/>
  <c r="E265" i="1"/>
  <c r="D265" i="1"/>
  <c r="F264" i="1"/>
  <c r="E264" i="1"/>
  <c r="D264" i="1"/>
  <c r="F263" i="1"/>
  <c r="E263" i="1"/>
  <c r="D263" i="1"/>
  <c r="F262" i="1"/>
  <c r="E262" i="1"/>
  <c r="D262" i="1"/>
  <c r="F261" i="1"/>
  <c r="E261" i="1"/>
  <c r="D261" i="1"/>
  <c r="F260" i="1"/>
  <c r="E260" i="1"/>
  <c r="D260" i="1"/>
  <c r="F259" i="1"/>
  <c r="E259" i="1"/>
  <c r="D259" i="1"/>
  <c r="F258" i="1"/>
  <c r="E258" i="1"/>
  <c r="D258" i="1"/>
  <c r="F257" i="1"/>
  <c r="E257" i="1"/>
  <c r="D257" i="1"/>
  <c r="F256" i="1"/>
  <c r="E256" i="1"/>
  <c r="D256" i="1"/>
  <c r="F255" i="1"/>
  <c r="E255" i="1"/>
  <c r="D255" i="1"/>
  <c r="F254" i="1"/>
  <c r="E254" i="1"/>
  <c r="D254" i="1"/>
  <c r="F253" i="1"/>
  <c r="E253" i="1"/>
  <c r="D253" i="1"/>
  <c r="F252" i="1"/>
  <c r="E252" i="1"/>
  <c r="D252" i="1"/>
  <c r="F251" i="1"/>
  <c r="E251" i="1"/>
  <c r="D251" i="1"/>
  <c r="F250" i="1"/>
  <c r="E250" i="1"/>
  <c r="D250" i="1"/>
  <c r="F249" i="1"/>
  <c r="E249" i="1"/>
  <c r="D249" i="1"/>
  <c r="F248" i="1"/>
  <c r="E248" i="1"/>
  <c r="D248" i="1"/>
  <c r="F247" i="1"/>
  <c r="E247" i="1"/>
  <c r="D247" i="1"/>
  <c r="F246" i="1"/>
  <c r="E246" i="1"/>
  <c r="D246" i="1"/>
  <c r="F245" i="1"/>
  <c r="E245" i="1"/>
  <c r="D245" i="1"/>
  <c r="F244" i="1"/>
  <c r="E244" i="1"/>
  <c r="D244" i="1"/>
  <c r="F243" i="1"/>
  <c r="E243" i="1"/>
  <c r="D243" i="1"/>
  <c r="F242" i="1"/>
  <c r="E242" i="1"/>
  <c r="D242" i="1"/>
  <c r="F241" i="1"/>
  <c r="E241" i="1"/>
  <c r="D241" i="1"/>
  <c r="F240" i="1"/>
  <c r="E240" i="1"/>
  <c r="D240" i="1"/>
  <c r="F239" i="1"/>
  <c r="E239" i="1"/>
  <c r="D239" i="1"/>
  <c r="F238" i="1"/>
  <c r="E238" i="1"/>
  <c r="D238" i="1"/>
  <c r="F237" i="1"/>
  <c r="E237" i="1"/>
  <c r="D237" i="1"/>
  <c r="F236" i="1"/>
  <c r="E236" i="1"/>
  <c r="D236" i="1"/>
  <c r="F235" i="1"/>
  <c r="E235" i="1"/>
  <c r="D235" i="1"/>
  <c r="F234" i="1"/>
  <c r="E234" i="1"/>
  <c r="D234" i="1"/>
  <c r="F233" i="1"/>
  <c r="E233" i="1"/>
  <c r="D233" i="1"/>
  <c r="F232" i="1"/>
  <c r="E232" i="1"/>
  <c r="D232" i="1"/>
  <c r="F231" i="1"/>
  <c r="E231" i="1"/>
  <c r="D231" i="1"/>
  <c r="F230" i="1"/>
  <c r="E230" i="1"/>
  <c r="D230" i="1"/>
  <c r="F229" i="1"/>
  <c r="E229" i="1"/>
  <c r="D229" i="1"/>
  <c r="F228" i="1"/>
  <c r="E228" i="1"/>
  <c r="D228" i="1"/>
  <c r="F227" i="1"/>
  <c r="E227" i="1"/>
  <c r="D227" i="1"/>
  <c r="F226" i="1"/>
  <c r="E226" i="1"/>
  <c r="D226" i="1"/>
  <c r="F225" i="1"/>
  <c r="E225" i="1"/>
  <c r="D225" i="1"/>
  <c r="F224" i="1"/>
  <c r="E224" i="1"/>
  <c r="D224" i="1"/>
  <c r="F223" i="1"/>
  <c r="E223" i="1"/>
  <c r="D223" i="1"/>
  <c r="F222" i="1"/>
  <c r="E222" i="1"/>
  <c r="D222" i="1"/>
  <c r="F221" i="1"/>
  <c r="E221" i="1"/>
  <c r="D221" i="1"/>
  <c r="F220" i="1"/>
  <c r="E220" i="1"/>
  <c r="D220" i="1"/>
  <c r="F219" i="1"/>
  <c r="E219" i="1"/>
  <c r="D219" i="1"/>
  <c r="F218" i="1"/>
  <c r="E218" i="1"/>
  <c r="D218" i="1"/>
  <c r="F217" i="1"/>
  <c r="E217" i="1"/>
  <c r="D217" i="1"/>
  <c r="F216" i="1"/>
  <c r="E216" i="1"/>
  <c r="D216" i="1"/>
  <c r="F215" i="1"/>
  <c r="E215" i="1"/>
  <c r="D215" i="1"/>
  <c r="F214" i="1"/>
  <c r="E214" i="1"/>
  <c r="D214" i="1"/>
  <c r="F213" i="1"/>
  <c r="E213" i="1"/>
  <c r="D213" i="1"/>
  <c r="F212" i="1"/>
  <c r="E212" i="1"/>
  <c r="D212" i="1"/>
  <c r="F211" i="1"/>
  <c r="E211" i="1"/>
  <c r="D211" i="1"/>
  <c r="F210" i="1"/>
  <c r="E210" i="1"/>
  <c r="D210" i="1"/>
  <c r="F209" i="1"/>
  <c r="E209" i="1"/>
  <c r="D209" i="1"/>
  <c r="F208" i="1"/>
  <c r="E208" i="1"/>
  <c r="D208" i="1"/>
  <c r="F207" i="1"/>
  <c r="E207" i="1"/>
  <c r="D207" i="1"/>
  <c r="F206" i="1"/>
  <c r="E206" i="1"/>
  <c r="D206" i="1"/>
  <c r="F205" i="1"/>
  <c r="E205" i="1"/>
  <c r="D205" i="1"/>
  <c r="F204" i="1"/>
  <c r="E204" i="1"/>
  <c r="D204" i="1"/>
  <c r="F203" i="1"/>
  <c r="E203" i="1"/>
  <c r="D203" i="1"/>
  <c r="F202" i="1"/>
  <c r="E202" i="1"/>
  <c r="D202" i="1"/>
  <c r="F201" i="1"/>
  <c r="E201" i="1"/>
  <c r="D201" i="1"/>
  <c r="F200" i="1"/>
  <c r="E200" i="1"/>
  <c r="D200" i="1"/>
  <c r="F199" i="1"/>
  <c r="E199" i="1"/>
  <c r="D199" i="1"/>
  <c r="F198" i="1"/>
  <c r="E198" i="1"/>
  <c r="D198" i="1"/>
  <c r="F197" i="1"/>
  <c r="E197" i="1"/>
  <c r="D197" i="1"/>
  <c r="F196" i="1"/>
  <c r="E196" i="1"/>
  <c r="D196" i="1"/>
  <c r="F195" i="1"/>
  <c r="E195" i="1"/>
  <c r="D195" i="1"/>
  <c r="F194" i="1"/>
  <c r="E194" i="1"/>
  <c r="D194" i="1"/>
  <c r="F193" i="1"/>
  <c r="E193" i="1"/>
  <c r="D193" i="1"/>
  <c r="F192" i="1"/>
  <c r="E192" i="1"/>
  <c r="D192" i="1"/>
  <c r="F191" i="1"/>
  <c r="E191" i="1"/>
  <c r="D191" i="1"/>
  <c r="F190" i="1"/>
  <c r="E190" i="1"/>
  <c r="D190" i="1"/>
  <c r="F189" i="1"/>
  <c r="E189" i="1"/>
  <c r="D189" i="1"/>
  <c r="F188" i="1"/>
  <c r="E188" i="1"/>
  <c r="D188" i="1"/>
  <c r="F187" i="1"/>
  <c r="E187" i="1"/>
  <c r="D187" i="1"/>
  <c r="F186" i="1"/>
  <c r="E186" i="1"/>
  <c r="D186" i="1"/>
  <c r="F185" i="1"/>
  <c r="E185" i="1"/>
  <c r="D185" i="1"/>
  <c r="F184" i="1"/>
  <c r="E184" i="1"/>
  <c r="D184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F159" i="1"/>
  <c r="E159" i="1"/>
  <c r="D159" i="1"/>
  <c r="F158" i="1"/>
  <c r="E158" i="1"/>
  <c r="D158" i="1"/>
  <c r="F157" i="1"/>
  <c r="E157" i="1"/>
  <c r="D157" i="1"/>
  <c r="F156" i="1"/>
  <c r="E156" i="1"/>
  <c r="D156" i="1"/>
  <c r="F155" i="1"/>
  <c r="E155" i="1"/>
  <c r="D155" i="1"/>
  <c r="F154" i="1"/>
  <c r="E154" i="1"/>
  <c r="D154" i="1"/>
  <c r="F153" i="1"/>
  <c r="E153" i="1"/>
  <c r="D153" i="1"/>
  <c r="F152" i="1"/>
  <c r="E152" i="1"/>
  <c r="D152" i="1"/>
  <c r="F151" i="1"/>
  <c r="E151" i="1"/>
  <c r="D151" i="1"/>
  <c r="F150" i="1"/>
  <c r="E150" i="1"/>
  <c r="D150" i="1"/>
  <c r="F149" i="1"/>
  <c r="E149" i="1"/>
  <c r="D149" i="1"/>
  <c r="F148" i="1"/>
  <c r="E148" i="1"/>
  <c r="D148" i="1"/>
  <c r="F147" i="1"/>
  <c r="E147" i="1"/>
  <c r="D147" i="1"/>
  <c r="F146" i="1"/>
  <c r="E146" i="1"/>
  <c r="D146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<sst xmlns="http://schemas.openxmlformats.org/spreadsheetml/2006/main" count="4331" uniqueCount="2682">
  <si>
    <t>1N4148W</t>
  </si>
  <si>
    <t>SOD-123</t>
  </si>
  <si>
    <t>T4</t>
  </si>
  <si>
    <t>1N4148WX</t>
  </si>
  <si>
    <t>SOD-323</t>
  </si>
  <si>
    <t>1N4148X</t>
  </si>
  <si>
    <t>SOD-523</t>
  </si>
  <si>
    <t>1N4448W</t>
  </si>
  <si>
    <t>T5</t>
  </si>
  <si>
    <t>1N4448WX</t>
  </si>
  <si>
    <t>1N4448X</t>
  </si>
  <si>
    <t>1N914W</t>
  </si>
  <si>
    <t>5D</t>
  </si>
  <si>
    <t>1SS181</t>
  </si>
  <si>
    <t>SOT-23</t>
  </si>
  <si>
    <t>A3</t>
  </si>
  <si>
    <t>1SS184</t>
  </si>
  <si>
    <t>B3</t>
  </si>
  <si>
    <t>1SS193</t>
  </si>
  <si>
    <t>F3</t>
  </si>
  <si>
    <t>1SS226</t>
  </si>
  <si>
    <t>C3</t>
  </si>
  <si>
    <t>1SS355</t>
  </si>
  <si>
    <t>A</t>
  </si>
  <si>
    <t>1SS357</t>
  </si>
  <si>
    <t>S31</t>
  </si>
  <si>
    <t>1SS389</t>
  </si>
  <si>
    <t>S4</t>
  </si>
  <si>
    <t>1SS400</t>
  </si>
  <si>
    <t>1SS404</t>
  </si>
  <si>
    <t>S51</t>
  </si>
  <si>
    <t>2N7002</t>
  </si>
  <si>
    <t>S72/7002</t>
  </si>
  <si>
    <t>2N7002DW</t>
  </si>
  <si>
    <t>SOT-363</t>
  </si>
  <si>
    <t>K72</t>
  </si>
  <si>
    <t>2N7002T</t>
  </si>
  <si>
    <t>SOT-523</t>
  </si>
  <si>
    <t>2N7002W</t>
  </si>
  <si>
    <t>SOT-323</t>
  </si>
  <si>
    <t>2SA1037-Q</t>
  </si>
  <si>
    <t>FQ</t>
  </si>
  <si>
    <t>2SA1037-R</t>
  </si>
  <si>
    <t>FR</t>
  </si>
  <si>
    <t>2SA1037-S</t>
  </si>
  <si>
    <t>FS</t>
  </si>
  <si>
    <t>2SA1162-GR</t>
  </si>
  <si>
    <t>SG</t>
  </si>
  <si>
    <t>2SA1162-O</t>
  </si>
  <si>
    <t>SO</t>
  </si>
  <si>
    <t>2SA1162-Y</t>
  </si>
  <si>
    <t>SY</t>
  </si>
  <si>
    <t>2SA1201-O</t>
  </si>
  <si>
    <t>SOT-89</t>
  </si>
  <si>
    <t>DO</t>
  </si>
  <si>
    <t>2SA1201-Y</t>
  </si>
  <si>
    <t>DY</t>
  </si>
  <si>
    <t>2SA1213-O</t>
  </si>
  <si>
    <t>NO</t>
  </si>
  <si>
    <t>2SA1213-Y</t>
  </si>
  <si>
    <t>NY</t>
  </si>
  <si>
    <t>2SA1576A-Q</t>
  </si>
  <si>
    <t>2SA1576A-R</t>
  </si>
  <si>
    <t>2SA1576A-S</t>
  </si>
  <si>
    <t>2SA1577-P</t>
  </si>
  <si>
    <t>HP</t>
  </si>
  <si>
    <t>2SA1577-Q</t>
  </si>
  <si>
    <t>HQ</t>
  </si>
  <si>
    <t>2SA1577-R</t>
  </si>
  <si>
    <t>HR</t>
  </si>
  <si>
    <t>2SA1736</t>
  </si>
  <si>
    <t>LD</t>
  </si>
  <si>
    <t>2SA812-M4</t>
  </si>
  <si>
    <t>M4</t>
  </si>
  <si>
    <t>2SA812-M5</t>
  </si>
  <si>
    <t>M5</t>
  </si>
  <si>
    <t>2SA812-M6</t>
  </si>
  <si>
    <t>M6</t>
  </si>
  <si>
    <t>2SA812-M7</t>
  </si>
  <si>
    <t>M7</t>
  </si>
  <si>
    <t>2SB1073-Q</t>
  </si>
  <si>
    <t>IQ</t>
  </si>
  <si>
    <t>2SB1073-R</t>
  </si>
  <si>
    <t>IR</t>
  </si>
  <si>
    <t>2SB1132-P</t>
  </si>
  <si>
    <t>BAP</t>
  </si>
  <si>
    <t>2SB1132-Q</t>
  </si>
  <si>
    <t>BAQ</t>
  </si>
  <si>
    <t>2SB1132-R</t>
  </si>
  <si>
    <t>BAR</t>
  </si>
  <si>
    <t>2SB1188-P</t>
  </si>
  <si>
    <t>BCP</t>
  </si>
  <si>
    <t>2SB1188-Q</t>
  </si>
  <si>
    <t>BCQ</t>
  </si>
  <si>
    <t>2SB1188-R</t>
  </si>
  <si>
    <t>BCR</t>
  </si>
  <si>
    <t>2SB1197-P</t>
  </si>
  <si>
    <t>AHP</t>
  </si>
  <si>
    <t>2SB1197-Q</t>
  </si>
  <si>
    <t>AHQ</t>
  </si>
  <si>
    <t>2SB1197-R</t>
  </si>
  <si>
    <t>AHR</t>
  </si>
  <si>
    <t>2SB1260-P</t>
  </si>
  <si>
    <t>ZL</t>
  </si>
  <si>
    <t>2SB1260-Q</t>
  </si>
  <si>
    <t>2SB1260-R</t>
  </si>
  <si>
    <t>2SB1308-P</t>
  </si>
  <si>
    <t>BFP</t>
  </si>
  <si>
    <t>2SB1308-Q</t>
  </si>
  <si>
    <t>BFQ</t>
  </si>
  <si>
    <t>2SB1308-R</t>
  </si>
  <si>
    <t>BFR</t>
  </si>
  <si>
    <t>2SC1623-L4</t>
  </si>
  <si>
    <t>L4</t>
  </si>
  <si>
    <t>2SC1623-L5</t>
  </si>
  <si>
    <t>L5</t>
  </si>
  <si>
    <t>2SC1623-L6</t>
  </si>
  <si>
    <t>L6</t>
  </si>
  <si>
    <t>2SC1623-L7</t>
  </si>
  <si>
    <t>L7</t>
  </si>
  <si>
    <t>2SC2412-Q</t>
  </si>
  <si>
    <t>BQ</t>
  </si>
  <si>
    <t>2SC2412-R</t>
  </si>
  <si>
    <t>BR</t>
  </si>
  <si>
    <t>2SC2412-S</t>
  </si>
  <si>
    <t>BS</t>
  </si>
  <si>
    <t>2SC2712-BL</t>
  </si>
  <si>
    <t>LL</t>
  </si>
  <si>
    <t>2SC2712-GR</t>
  </si>
  <si>
    <t>LG</t>
  </si>
  <si>
    <t>2SC2712-O</t>
  </si>
  <si>
    <t>LO</t>
  </si>
  <si>
    <t>2SC2712-Y</t>
  </si>
  <si>
    <t>LY</t>
  </si>
  <si>
    <t>2SC2881-O</t>
  </si>
  <si>
    <t>CO1</t>
  </si>
  <si>
    <t>2SC2881-Y</t>
  </si>
  <si>
    <t>CY1</t>
  </si>
  <si>
    <t>2SC4081-Q</t>
  </si>
  <si>
    <t>2SC4081-R</t>
  </si>
  <si>
    <t>2SC4081-S</t>
  </si>
  <si>
    <t>2SC4617-Q</t>
  </si>
  <si>
    <t>2SC4617-R</t>
  </si>
  <si>
    <t>2SC4617-S</t>
  </si>
  <si>
    <t>2SC4672-P</t>
  </si>
  <si>
    <t>DKP</t>
  </si>
  <si>
    <t>2SC4672-Q</t>
  </si>
  <si>
    <t>DKQ</t>
  </si>
  <si>
    <t>2SD1898</t>
  </si>
  <si>
    <t>DF</t>
  </si>
  <si>
    <t>2SD874-Q</t>
  </si>
  <si>
    <t>ZQ</t>
  </si>
  <si>
    <t>2SD874-R</t>
  </si>
  <si>
    <t>ZR</t>
  </si>
  <si>
    <t>2SD874-S</t>
  </si>
  <si>
    <t>ZS</t>
  </si>
  <si>
    <t>AZ23C10</t>
  </si>
  <si>
    <t>KDF</t>
  </si>
  <si>
    <t>AZ23C11</t>
  </si>
  <si>
    <t>KDG</t>
  </si>
  <si>
    <t>AZ23C12</t>
  </si>
  <si>
    <t>KDH</t>
  </si>
  <si>
    <t>AZ23C13</t>
  </si>
  <si>
    <t>KDI</t>
  </si>
  <si>
    <t>AZ23C15</t>
  </si>
  <si>
    <t>KDJ</t>
  </si>
  <si>
    <t>AZ23C16</t>
  </si>
  <si>
    <t>KDK</t>
  </si>
  <si>
    <t>AZ23C18</t>
  </si>
  <si>
    <t>KDL</t>
  </si>
  <si>
    <t>AZ23C20</t>
  </si>
  <si>
    <t>KDM</t>
  </si>
  <si>
    <t>AZ23C22</t>
  </si>
  <si>
    <t>KDN</t>
  </si>
  <si>
    <t>AZ23C24</t>
  </si>
  <si>
    <t>KDO</t>
  </si>
  <si>
    <t>AZ23C27</t>
  </si>
  <si>
    <t>KDP</t>
  </si>
  <si>
    <t>AZ23C2V7</t>
  </si>
  <si>
    <t>KD1</t>
  </si>
  <si>
    <t>AZ23C30</t>
  </si>
  <si>
    <t>KDQ</t>
  </si>
  <si>
    <t>AZ23C33</t>
  </si>
  <si>
    <t>KDR</t>
  </si>
  <si>
    <t>AZ23C36</t>
  </si>
  <si>
    <t>KDS</t>
  </si>
  <si>
    <t>AZ23C39</t>
  </si>
  <si>
    <t>KDT</t>
  </si>
  <si>
    <t>AZ23C3V0</t>
  </si>
  <si>
    <t>KD2</t>
  </si>
  <si>
    <t>AZ23C3V3</t>
  </si>
  <si>
    <t>KD3</t>
  </si>
  <si>
    <t>AZ23C3V6</t>
  </si>
  <si>
    <t>KD4</t>
  </si>
  <si>
    <t>AZ23C3V9</t>
  </si>
  <si>
    <t>KD5</t>
  </si>
  <si>
    <t>AZ23C43</t>
  </si>
  <si>
    <t>D30</t>
  </si>
  <si>
    <t>AZ23C47</t>
  </si>
  <si>
    <t>D31</t>
  </si>
  <si>
    <t>AZ23C4V3</t>
  </si>
  <si>
    <t>KD6</t>
  </si>
  <si>
    <t>AZ23C51</t>
  </si>
  <si>
    <t>D32</t>
  </si>
  <si>
    <t>AZ23C5V1</t>
  </si>
  <si>
    <t>KD8</t>
  </si>
  <si>
    <t>AZ23C5V6</t>
  </si>
  <si>
    <t>KD9</t>
  </si>
  <si>
    <t>AZ23C6V2</t>
  </si>
  <si>
    <t>KDA</t>
  </si>
  <si>
    <t>AZ23C6V8</t>
  </si>
  <si>
    <t>KDB</t>
  </si>
  <si>
    <t>AZ23C7V5</t>
  </si>
  <si>
    <t>KDC</t>
  </si>
  <si>
    <t>AZ23C8V2</t>
  </si>
  <si>
    <t>KDD</t>
  </si>
  <si>
    <t>AZ23C9V1</t>
  </si>
  <si>
    <t>KDE</t>
  </si>
  <si>
    <t>AZC23C4V7</t>
  </si>
  <si>
    <t>KD7</t>
  </si>
  <si>
    <t>B5817W S</t>
  </si>
  <si>
    <t>SJ</t>
  </si>
  <si>
    <t>B5818W S</t>
  </si>
  <si>
    <t>SK</t>
  </si>
  <si>
    <t>B5819W S</t>
  </si>
  <si>
    <t>SL</t>
  </si>
  <si>
    <t>BAR43</t>
  </si>
  <si>
    <t>R95</t>
  </si>
  <si>
    <t>BAR43A</t>
  </si>
  <si>
    <t>RB1</t>
  </si>
  <si>
    <t>BAR43C</t>
  </si>
  <si>
    <t>RB2</t>
  </si>
  <si>
    <t>BAR43S</t>
  </si>
  <si>
    <t>RA5</t>
  </si>
  <si>
    <t>BAS116</t>
  </si>
  <si>
    <t>JV</t>
  </si>
  <si>
    <t>BAS16</t>
  </si>
  <si>
    <t>A6</t>
  </si>
  <si>
    <t>BAS16T</t>
  </si>
  <si>
    <t>A2</t>
  </si>
  <si>
    <t>BAS16TW</t>
  </si>
  <si>
    <t>KA2</t>
  </si>
  <si>
    <t>BAS16V</t>
  </si>
  <si>
    <t>SOT-563</t>
  </si>
  <si>
    <t>KAM</t>
  </si>
  <si>
    <t>BAS16W</t>
  </si>
  <si>
    <t>A6/T6</t>
  </si>
  <si>
    <t>BAS16WT</t>
  </si>
  <si>
    <t>BAS16WX</t>
  </si>
  <si>
    <t>A6/T4</t>
  </si>
  <si>
    <t>BAS16X</t>
  </si>
  <si>
    <t>BAS19</t>
  </si>
  <si>
    <t>JP</t>
  </si>
  <si>
    <t>BAS19WT</t>
  </si>
  <si>
    <t>KA8</t>
  </si>
  <si>
    <t>BAS20</t>
  </si>
  <si>
    <t>JR</t>
  </si>
  <si>
    <t>BAS20WT</t>
  </si>
  <si>
    <t>KT2</t>
  </si>
  <si>
    <t>BAS21</t>
  </si>
  <si>
    <t>JS</t>
  </si>
  <si>
    <t>BAS21A</t>
  </si>
  <si>
    <t>JS2</t>
  </si>
  <si>
    <t>BAS21C</t>
  </si>
  <si>
    <t>JS3</t>
  </si>
  <si>
    <t>BAS21S</t>
  </si>
  <si>
    <t>JS4</t>
  </si>
  <si>
    <t>BAS21T</t>
  </si>
  <si>
    <t>T3</t>
  </si>
  <si>
    <t>BAS21WT</t>
  </si>
  <si>
    <t>KT3</t>
  </si>
  <si>
    <t>BAS21WX</t>
  </si>
  <si>
    <t>BAS40</t>
  </si>
  <si>
    <t>BAS40-04</t>
  </si>
  <si>
    <t>BAS40-04T</t>
  </si>
  <si>
    <t>BAS40-05</t>
  </si>
  <si>
    <t>BAS40-05T</t>
  </si>
  <si>
    <t>BAS40-06</t>
  </si>
  <si>
    <t>BAS40-06T</t>
  </si>
  <si>
    <t>BAS40BRW</t>
  </si>
  <si>
    <t>K47</t>
  </si>
  <si>
    <t>BAS40DW-04</t>
  </si>
  <si>
    <t>K44</t>
  </si>
  <si>
    <t>BAS40DW-05</t>
  </si>
  <si>
    <t>K45</t>
  </si>
  <si>
    <t>BAS40DW-06</t>
  </si>
  <si>
    <t>K461</t>
  </si>
  <si>
    <t>BAS40T</t>
  </si>
  <si>
    <t>BAS40TW</t>
  </si>
  <si>
    <t>K43</t>
  </si>
  <si>
    <t>BAS40V</t>
  </si>
  <si>
    <t>KAN</t>
  </si>
  <si>
    <t>BAS40WT</t>
  </si>
  <si>
    <t>43/K43</t>
  </si>
  <si>
    <t>BAS40WT-04</t>
  </si>
  <si>
    <t>44/K44</t>
  </si>
  <si>
    <t>BAS40WT-05</t>
  </si>
  <si>
    <t>45/K45</t>
  </si>
  <si>
    <t>BAS40WT-06</t>
  </si>
  <si>
    <t>46/K46</t>
  </si>
  <si>
    <t>BAS40WX</t>
  </si>
  <si>
    <t>BAS70</t>
  </si>
  <si>
    <t>BAS70-04</t>
  </si>
  <si>
    <t>BAS70-04T</t>
  </si>
  <si>
    <t>7D</t>
  </si>
  <si>
    <t>BAS70-05</t>
  </si>
  <si>
    <t>BAS70-05T</t>
  </si>
  <si>
    <t>7E</t>
  </si>
  <si>
    <t>BAS70-06</t>
  </si>
  <si>
    <t>BAS70-06T</t>
  </si>
  <si>
    <t>7F</t>
  </si>
  <si>
    <t>BAS70BRW</t>
  </si>
  <si>
    <t>K75</t>
  </si>
  <si>
    <t>BAS70DW-04</t>
  </si>
  <si>
    <t>K74</t>
  </si>
  <si>
    <t>BAS70DW-05</t>
  </si>
  <si>
    <t>K71</t>
  </si>
  <si>
    <t>BAS70DW-06</t>
  </si>
  <si>
    <t>K76</t>
  </si>
  <si>
    <t>BAS70T</t>
  </si>
  <si>
    <t>7C</t>
  </si>
  <si>
    <t>BAS70TW</t>
  </si>
  <si>
    <t>K73</t>
  </si>
  <si>
    <t>BAS70WT</t>
  </si>
  <si>
    <t>BAS70WT-04</t>
  </si>
  <si>
    <t>BAS70WT-05</t>
  </si>
  <si>
    <t>BAS70WT-06</t>
  </si>
  <si>
    <t>BAS70WX</t>
  </si>
  <si>
    <t>BAT42W</t>
  </si>
  <si>
    <t>S7/L2</t>
  </si>
  <si>
    <t>BAT42WS</t>
  </si>
  <si>
    <t>S7</t>
  </si>
  <si>
    <t>BAT43W</t>
  </si>
  <si>
    <t>S8/L3</t>
  </si>
  <si>
    <t>BAT43WS</t>
  </si>
  <si>
    <t>S8</t>
  </si>
  <si>
    <t>BAT54</t>
  </si>
  <si>
    <t>KL1/L4</t>
  </si>
  <si>
    <t>BAT54A</t>
  </si>
  <si>
    <t>KL2/L42</t>
  </si>
  <si>
    <t>BAT54ADW</t>
  </si>
  <si>
    <t>KL6</t>
  </si>
  <si>
    <t>BAT54AT</t>
  </si>
  <si>
    <t>L2</t>
  </si>
  <si>
    <t>BAT54AWT</t>
  </si>
  <si>
    <t>BAT54BRW</t>
  </si>
  <si>
    <t>KLB</t>
  </si>
  <si>
    <t>BAT54C</t>
  </si>
  <si>
    <t>KL3/L43</t>
  </si>
  <si>
    <t>BA T54CDW</t>
  </si>
  <si>
    <t>KL7</t>
  </si>
  <si>
    <t>BAT54CT</t>
  </si>
  <si>
    <t>L3</t>
  </si>
  <si>
    <t>BAT54CWT</t>
  </si>
  <si>
    <t>BAT54DW</t>
  </si>
  <si>
    <t>KLD</t>
  </si>
  <si>
    <t>BAT54S</t>
  </si>
  <si>
    <t>KL4/L44</t>
  </si>
  <si>
    <t>BAT54SDW</t>
  </si>
  <si>
    <t>KL8</t>
  </si>
  <si>
    <t>BAT54ST</t>
  </si>
  <si>
    <t>BAT54SWT</t>
  </si>
  <si>
    <t>BAT54T</t>
  </si>
  <si>
    <t>L1</t>
  </si>
  <si>
    <t>BAT54TW</t>
  </si>
  <si>
    <t>KLA</t>
  </si>
  <si>
    <t>BAT54V</t>
  </si>
  <si>
    <t>KAV</t>
  </si>
  <si>
    <t>BAT54WS</t>
  </si>
  <si>
    <t>L9/JV</t>
  </si>
  <si>
    <t>BAT54WT</t>
  </si>
  <si>
    <t>KL5</t>
  </si>
  <si>
    <t>BAT54WX</t>
  </si>
  <si>
    <t>BAT60B</t>
  </si>
  <si>
    <t>W5</t>
  </si>
  <si>
    <t>BAT720</t>
  </si>
  <si>
    <t>L61</t>
  </si>
  <si>
    <t>BAT750</t>
  </si>
  <si>
    <t>K77/K79</t>
  </si>
  <si>
    <t>BAV170</t>
  </si>
  <si>
    <t>JX</t>
  </si>
  <si>
    <t>BAV199</t>
  </si>
  <si>
    <t>JY</t>
  </si>
  <si>
    <t>BAV19W</t>
  </si>
  <si>
    <t>A8</t>
  </si>
  <si>
    <t>BAV19WS</t>
  </si>
  <si>
    <t>BAV20W</t>
  </si>
  <si>
    <t>T2/A80</t>
  </si>
  <si>
    <t>BAV20WS</t>
  </si>
  <si>
    <t>T2</t>
  </si>
  <si>
    <t>BAV21W</t>
  </si>
  <si>
    <t>T3/A82</t>
  </si>
  <si>
    <t>BAV21WS</t>
  </si>
  <si>
    <t>BAV23A</t>
  </si>
  <si>
    <t>KT7</t>
  </si>
  <si>
    <t>BAV23C</t>
  </si>
  <si>
    <t>KT6</t>
  </si>
  <si>
    <t>BAV23S</t>
  </si>
  <si>
    <t>KL31</t>
  </si>
  <si>
    <t>BAV70</t>
  </si>
  <si>
    <t>A4/JA</t>
  </si>
  <si>
    <t>BAV70DW</t>
  </si>
  <si>
    <t>KJA</t>
  </si>
  <si>
    <t>BAV70T</t>
  </si>
  <si>
    <t>JJ</t>
  </si>
  <si>
    <t>BAV70WT</t>
  </si>
  <si>
    <t>BAV99</t>
  </si>
  <si>
    <t>A7/JG</t>
  </si>
  <si>
    <t>BAV99BRW</t>
  </si>
  <si>
    <t>KGJ</t>
  </si>
  <si>
    <t>BAV99DW</t>
  </si>
  <si>
    <t>KJG</t>
  </si>
  <si>
    <t>BAV99T</t>
  </si>
  <si>
    <t>JE</t>
  </si>
  <si>
    <t>BAV99WT</t>
  </si>
  <si>
    <t>BAW156</t>
  </si>
  <si>
    <t>JZ</t>
  </si>
  <si>
    <t>BAW56</t>
  </si>
  <si>
    <t>A1/JC</t>
  </si>
  <si>
    <t>BAW56DW</t>
  </si>
  <si>
    <t>KJC</t>
  </si>
  <si>
    <t>BAW56T</t>
  </si>
  <si>
    <t>JD</t>
  </si>
  <si>
    <t>BAW56WT</t>
  </si>
  <si>
    <t>BC807-16</t>
  </si>
  <si>
    <t>5A</t>
  </si>
  <si>
    <t>BC807-25</t>
  </si>
  <si>
    <t>5B</t>
  </si>
  <si>
    <t>BC807-40</t>
  </si>
  <si>
    <t>5C</t>
  </si>
  <si>
    <t>BC817-16</t>
  </si>
  <si>
    <t>6A</t>
  </si>
  <si>
    <t>BC817-25</t>
  </si>
  <si>
    <t>6B</t>
  </si>
  <si>
    <t>BC817-40</t>
  </si>
  <si>
    <t>6C</t>
  </si>
  <si>
    <t>BC846A</t>
  </si>
  <si>
    <t>1A/46A</t>
  </si>
  <si>
    <t>BC846AW</t>
  </si>
  <si>
    <t>1A</t>
  </si>
  <si>
    <t>BC846B</t>
  </si>
  <si>
    <t>1B/46B</t>
  </si>
  <si>
    <t>BC846BW</t>
  </si>
  <si>
    <t>1B</t>
  </si>
  <si>
    <t>BC847A</t>
  </si>
  <si>
    <t>1E/47A</t>
  </si>
  <si>
    <t>BC847AT</t>
  </si>
  <si>
    <t>1E</t>
  </si>
  <si>
    <t>BC847AW</t>
  </si>
  <si>
    <t>BC847B</t>
  </si>
  <si>
    <t>1F/47B</t>
  </si>
  <si>
    <t>BC847BS</t>
  </si>
  <si>
    <t>1C</t>
  </si>
  <si>
    <t>BC847BT</t>
  </si>
  <si>
    <t>1F</t>
  </si>
  <si>
    <t>BC847BV</t>
  </si>
  <si>
    <t>K4V</t>
  </si>
  <si>
    <t>BC847BW</t>
  </si>
  <si>
    <t>BC847C</t>
  </si>
  <si>
    <t>1G/47C</t>
  </si>
  <si>
    <t>BC847CT</t>
  </si>
  <si>
    <t>1G</t>
  </si>
  <si>
    <t>BC847CW</t>
  </si>
  <si>
    <t>BC847PN</t>
  </si>
  <si>
    <t>7P</t>
  </si>
  <si>
    <t>BC848A</t>
  </si>
  <si>
    <t>1J/48A</t>
  </si>
  <si>
    <t>BC848AW</t>
  </si>
  <si>
    <t>1JS</t>
  </si>
  <si>
    <t>BC848B</t>
  </si>
  <si>
    <t>1K/48B</t>
  </si>
  <si>
    <t>BC848BW</t>
  </si>
  <si>
    <t>1KS</t>
  </si>
  <si>
    <t>BC848C</t>
  </si>
  <si>
    <t>1L/48C</t>
  </si>
  <si>
    <t>BC848CW</t>
  </si>
  <si>
    <t>1LS</t>
  </si>
  <si>
    <t>BC856A</t>
  </si>
  <si>
    <t>3A</t>
  </si>
  <si>
    <t>BC856B</t>
  </si>
  <si>
    <t>3B</t>
  </si>
  <si>
    <t>BC857A</t>
  </si>
  <si>
    <t>3E</t>
  </si>
  <si>
    <t>BC857AT</t>
  </si>
  <si>
    <t>BC857B</t>
  </si>
  <si>
    <t>3F</t>
  </si>
  <si>
    <t>BC857BT</t>
  </si>
  <si>
    <t>BC857BV</t>
  </si>
  <si>
    <t>K5V</t>
  </si>
  <si>
    <t>BC857C</t>
  </si>
  <si>
    <t>3G</t>
  </si>
  <si>
    <t>BC857CT</t>
  </si>
  <si>
    <t>BC858A</t>
  </si>
  <si>
    <t>3J</t>
  </si>
  <si>
    <t>BC858B</t>
  </si>
  <si>
    <t>3K</t>
  </si>
  <si>
    <t>BC858C</t>
  </si>
  <si>
    <t>3L</t>
  </si>
  <si>
    <t>BC868-10</t>
  </si>
  <si>
    <t>CBC</t>
  </si>
  <si>
    <t>BC868-16</t>
  </si>
  <si>
    <t>CCC</t>
  </si>
  <si>
    <t>BC868-25</t>
  </si>
  <si>
    <t>CDC</t>
  </si>
  <si>
    <t>BC869</t>
  </si>
  <si>
    <t>CEC</t>
  </si>
  <si>
    <t>BC869-16</t>
  </si>
  <si>
    <t>CGC</t>
  </si>
  <si>
    <t>BC869-25</t>
  </si>
  <si>
    <t>CHC</t>
  </si>
  <si>
    <t>BCW66H</t>
  </si>
  <si>
    <t>EH</t>
  </si>
  <si>
    <t>BCW68G</t>
  </si>
  <si>
    <t>DG</t>
  </si>
  <si>
    <t>BCW68H</t>
  </si>
  <si>
    <t>DH</t>
  </si>
  <si>
    <t>BCX51</t>
  </si>
  <si>
    <t>AA</t>
  </si>
  <si>
    <t>BCX51-10</t>
  </si>
  <si>
    <t>AC</t>
  </si>
  <si>
    <t>BCX51-16</t>
  </si>
  <si>
    <t>AD</t>
  </si>
  <si>
    <t>BCX55</t>
  </si>
  <si>
    <t>BE</t>
  </si>
  <si>
    <t>BCX55-10</t>
  </si>
  <si>
    <t>BG</t>
  </si>
  <si>
    <t>BCX55-16</t>
  </si>
  <si>
    <t>BM</t>
  </si>
  <si>
    <t>BCX70G</t>
  </si>
  <si>
    <t>AG</t>
  </si>
  <si>
    <t>BCX70H</t>
  </si>
  <si>
    <t>AH</t>
  </si>
  <si>
    <t>BCX70J</t>
  </si>
  <si>
    <t>AJ</t>
  </si>
  <si>
    <t>BCX70K</t>
  </si>
  <si>
    <t>AK</t>
  </si>
  <si>
    <t>BZT52C10</t>
  </si>
  <si>
    <t>WF</t>
  </si>
  <si>
    <t>BZT52C10S</t>
  </si>
  <si>
    <t>BZT52C10T</t>
  </si>
  <si>
    <t>Z9</t>
  </si>
  <si>
    <t>BZT52C11</t>
  </si>
  <si>
    <t>WG</t>
  </si>
  <si>
    <t>BZT52C11S</t>
  </si>
  <si>
    <t>BZT52C11T</t>
  </si>
  <si>
    <t>Y1</t>
  </si>
  <si>
    <t>BZT52C12</t>
  </si>
  <si>
    <t>WH</t>
  </si>
  <si>
    <t>BZT52C12S</t>
  </si>
  <si>
    <t>BZT52C12T</t>
  </si>
  <si>
    <t>Y2</t>
  </si>
  <si>
    <t>BZT52C13</t>
  </si>
  <si>
    <t>WI</t>
  </si>
  <si>
    <t>BZT52C13S</t>
  </si>
  <si>
    <t>BZT52C13T</t>
  </si>
  <si>
    <t>Y3</t>
  </si>
  <si>
    <t>BZT52C15</t>
  </si>
  <si>
    <t>WJ</t>
  </si>
  <si>
    <t>BZT52C15S</t>
  </si>
  <si>
    <t>BZT52C15T</t>
  </si>
  <si>
    <t>Y4</t>
  </si>
  <si>
    <t>BZT52C16</t>
  </si>
  <si>
    <t>WK</t>
  </si>
  <si>
    <t>BZT52C16S</t>
  </si>
  <si>
    <t>BZT52C16T</t>
  </si>
  <si>
    <t>Y5</t>
  </si>
  <si>
    <t>BZT52C18</t>
  </si>
  <si>
    <t>WL</t>
  </si>
  <si>
    <t>BZT52C18S</t>
  </si>
  <si>
    <t>BZT52C18T</t>
  </si>
  <si>
    <t>Y6</t>
  </si>
  <si>
    <t>BZT52C20</t>
  </si>
  <si>
    <t>WM</t>
  </si>
  <si>
    <t>BZT52C20S</t>
  </si>
  <si>
    <t>BZT52C20T</t>
  </si>
  <si>
    <t>Y7</t>
  </si>
  <si>
    <t>BZT52C22</t>
  </si>
  <si>
    <t>WN</t>
  </si>
  <si>
    <t>BZT52C22S</t>
  </si>
  <si>
    <t>BZT52C22T</t>
  </si>
  <si>
    <t>Y8</t>
  </si>
  <si>
    <t>BZT52C24</t>
  </si>
  <si>
    <t>WO</t>
  </si>
  <si>
    <t>BZT52C24S</t>
  </si>
  <si>
    <t>BZT52C24T</t>
  </si>
  <si>
    <t>Y9</t>
  </si>
  <si>
    <t>BZT52C27</t>
  </si>
  <si>
    <t>WP</t>
  </si>
  <si>
    <t>BZT52C27S</t>
  </si>
  <si>
    <t>BZT52C27T</t>
  </si>
  <si>
    <t>Y10</t>
  </si>
  <si>
    <t>BZT52C2V4</t>
  </si>
  <si>
    <t>WX</t>
  </si>
  <si>
    <t>BZT52C2V4S</t>
  </si>
  <si>
    <t>BZT52C2V4T</t>
  </si>
  <si>
    <t>Z11</t>
  </si>
  <si>
    <t>BZT52C2V7</t>
  </si>
  <si>
    <t>W1</t>
  </si>
  <si>
    <t>BZT52C2V7S</t>
  </si>
  <si>
    <t>BZT52C2V7T</t>
  </si>
  <si>
    <t>Z12</t>
  </si>
  <si>
    <t>BZT52C30</t>
  </si>
  <si>
    <t>WQ</t>
  </si>
  <si>
    <t>BZT52C30S</t>
  </si>
  <si>
    <t>BZT52C30T</t>
  </si>
  <si>
    <t>Y11</t>
  </si>
  <si>
    <t>BZT52C33</t>
  </si>
  <si>
    <t>WR</t>
  </si>
  <si>
    <t>BZT52C33S</t>
  </si>
  <si>
    <t>BZT52C33T</t>
  </si>
  <si>
    <t>Y12</t>
  </si>
  <si>
    <t>BZT52C36</t>
  </si>
  <si>
    <t>WS</t>
  </si>
  <si>
    <t>BZT52C36S</t>
  </si>
  <si>
    <t>BZT52C36T</t>
  </si>
  <si>
    <t>Y13</t>
  </si>
  <si>
    <t>BZT52C39</t>
  </si>
  <si>
    <t>WT</t>
  </si>
  <si>
    <t>BZT52C39S</t>
  </si>
  <si>
    <t>BZT52C39T</t>
  </si>
  <si>
    <t>Y14</t>
  </si>
  <si>
    <t>BZT52C3V0</t>
  </si>
  <si>
    <t>W2</t>
  </si>
  <si>
    <t>BZT52C3V0S</t>
  </si>
  <si>
    <t>BZT52C3V0T</t>
  </si>
  <si>
    <t>Z13</t>
  </si>
  <si>
    <t>BZT52C3V3</t>
  </si>
  <si>
    <t>W3</t>
  </si>
  <si>
    <t>BZT52C3V3S</t>
  </si>
  <si>
    <t>BZT52C3V3T</t>
  </si>
  <si>
    <t>Z14</t>
  </si>
  <si>
    <t>BZT52C3V6</t>
  </si>
  <si>
    <t>W4</t>
  </si>
  <si>
    <t>BZT52C3V6S</t>
  </si>
  <si>
    <t>BZT52C3V6T</t>
  </si>
  <si>
    <t>Z15</t>
  </si>
  <si>
    <t>BZT52C3V9</t>
  </si>
  <si>
    <t>BZT52C3V9S</t>
  </si>
  <si>
    <t>BZT52C3V9T</t>
  </si>
  <si>
    <t>Z16</t>
  </si>
  <si>
    <t>BZT52C4V3</t>
  </si>
  <si>
    <t>W6</t>
  </si>
  <si>
    <t>BZT52C4V3S</t>
  </si>
  <si>
    <t>BZT52C4V3T</t>
  </si>
  <si>
    <t>Z17</t>
  </si>
  <si>
    <t>BZT52C4V7</t>
  </si>
  <si>
    <t>W7</t>
  </si>
  <si>
    <t>BZT52C4V7S</t>
  </si>
  <si>
    <t>BZT52C4V7T</t>
  </si>
  <si>
    <t>Z1</t>
  </si>
  <si>
    <t>BZT52C5V1</t>
  </si>
  <si>
    <t>W8</t>
  </si>
  <si>
    <t>BZT52C5V1S</t>
  </si>
  <si>
    <t>BZT52C5V1T</t>
  </si>
  <si>
    <t>Z2</t>
  </si>
  <si>
    <t>BZT52C5V6</t>
  </si>
  <si>
    <t>W9</t>
  </si>
  <si>
    <t>BZT52C5V6S</t>
  </si>
  <si>
    <t>BZT52C5V6T</t>
  </si>
  <si>
    <t>Z3</t>
  </si>
  <si>
    <t>BZT52C6V2</t>
  </si>
  <si>
    <t>WA</t>
  </si>
  <si>
    <t>BZT52C6V2S</t>
  </si>
  <si>
    <t>BZT52C6V2T</t>
  </si>
  <si>
    <t>Z4</t>
  </si>
  <si>
    <t>BZT52C6V8</t>
  </si>
  <si>
    <t>WB</t>
  </si>
  <si>
    <t>BZT52C6V8S</t>
  </si>
  <si>
    <t>BZT52C6V8T</t>
  </si>
  <si>
    <t>Z5</t>
  </si>
  <si>
    <t>BZT52C7V5</t>
  </si>
  <si>
    <t>WC</t>
  </si>
  <si>
    <t>BZT52C7V5S</t>
  </si>
  <si>
    <t>BZT52C7V5T</t>
  </si>
  <si>
    <t>Z6</t>
  </si>
  <si>
    <t>BZT52C8V2</t>
  </si>
  <si>
    <t>WD</t>
  </si>
  <si>
    <t>BZT52C8V2S</t>
  </si>
  <si>
    <t>BZT52C8V2T</t>
  </si>
  <si>
    <t>Z7</t>
  </si>
  <si>
    <t>BZT52C9V1</t>
  </si>
  <si>
    <t>WE</t>
  </si>
  <si>
    <t>BZT52C9V1S</t>
  </si>
  <si>
    <t>BZT52C9V1T</t>
  </si>
  <si>
    <t>Z8</t>
  </si>
  <si>
    <t>BZX84C10</t>
  </si>
  <si>
    <t>WG/Z9</t>
  </si>
  <si>
    <t>BZX84C10W</t>
  </si>
  <si>
    <t>WG/KR9</t>
  </si>
  <si>
    <t>BZX84C11</t>
  </si>
  <si>
    <t>WH/Y1</t>
  </si>
  <si>
    <t>BZX84C11W</t>
  </si>
  <si>
    <t>WH/KP1</t>
  </si>
  <si>
    <t>BZX84C12</t>
  </si>
  <si>
    <t>WI/Y2</t>
  </si>
  <si>
    <t>BZX84C12W</t>
  </si>
  <si>
    <t>WI/KP2</t>
  </si>
  <si>
    <t>BZX84C13</t>
  </si>
  <si>
    <t>WK/Y3</t>
  </si>
  <si>
    <t>BZX84C13W</t>
  </si>
  <si>
    <t>WK/KP3</t>
  </si>
  <si>
    <t>BZX84C15</t>
  </si>
  <si>
    <t>WL/Y4</t>
  </si>
  <si>
    <t>BZX84C15W</t>
  </si>
  <si>
    <t>WL/KP4</t>
  </si>
  <si>
    <t>BZX84C16</t>
  </si>
  <si>
    <t>WM/Y5</t>
  </si>
  <si>
    <t>BZX84C16W</t>
  </si>
  <si>
    <t>WM/KP5</t>
  </si>
  <si>
    <t>BZX84C18</t>
  </si>
  <si>
    <t>WN/Y6</t>
  </si>
  <si>
    <t>BZX84C18W</t>
  </si>
  <si>
    <t>WN/KP6</t>
  </si>
  <si>
    <t>BZX84C20</t>
  </si>
  <si>
    <t>WO/Y7</t>
  </si>
  <si>
    <t>BZX84C20W</t>
  </si>
  <si>
    <t>WO/KP7</t>
  </si>
  <si>
    <t>BZX84C22</t>
  </si>
  <si>
    <t>WP/Y8</t>
  </si>
  <si>
    <t>BZX84C22W</t>
  </si>
  <si>
    <t>WP/KP8</t>
  </si>
  <si>
    <t>BZX84C24</t>
  </si>
  <si>
    <t>WR/Y9</t>
  </si>
  <si>
    <t>BZX84C24W</t>
  </si>
  <si>
    <t>WR/KP9</t>
  </si>
  <si>
    <t>BZX84C27</t>
  </si>
  <si>
    <t>WS/Y10</t>
  </si>
  <si>
    <t>BZX84C27W</t>
  </si>
  <si>
    <t>WS/KPA</t>
  </si>
  <si>
    <t>BZX84C2V4</t>
  </si>
  <si>
    <t>W1/Z11</t>
  </si>
  <si>
    <t>BZX84C2V4W</t>
  </si>
  <si>
    <t>W1/KRB</t>
  </si>
  <si>
    <t>BZX84C2V7</t>
  </si>
  <si>
    <t>W2/Z12</t>
  </si>
  <si>
    <t>BZX84C2V7W</t>
  </si>
  <si>
    <t>W2/KRC</t>
  </si>
  <si>
    <t>BZX84C30</t>
  </si>
  <si>
    <t>WT/Y11</t>
  </si>
  <si>
    <t>BZX84C33</t>
  </si>
  <si>
    <t>WU/Y12</t>
  </si>
  <si>
    <t>BZX84C33W</t>
  </si>
  <si>
    <t>BZX84C36</t>
  </si>
  <si>
    <t>WW/Y13</t>
  </si>
  <si>
    <t>BZX84C36W</t>
  </si>
  <si>
    <t>WW/KPD</t>
  </si>
  <si>
    <t>BZX84C39</t>
  </si>
  <si>
    <t>WX/Y14</t>
  </si>
  <si>
    <t>BZX84C39W</t>
  </si>
  <si>
    <t>WX/KPE</t>
  </si>
  <si>
    <t>BZX84C3V0</t>
  </si>
  <si>
    <t>W3/Z13</t>
  </si>
  <si>
    <t>BZX84C3V0W</t>
  </si>
  <si>
    <t>W3/KRD</t>
  </si>
  <si>
    <t>BZX84C3V3</t>
  </si>
  <si>
    <t>W4/Z14</t>
  </si>
  <si>
    <t>BZX84C3V3W</t>
  </si>
  <si>
    <t>W4/KRE</t>
  </si>
  <si>
    <t>BZX84C3V6</t>
  </si>
  <si>
    <t>W5/Z15</t>
  </si>
  <si>
    <t>BZX84C3V6W</t>
  </si>
  <si>
    <t>W5/KRF</t>
  </si>
  <si>
    <t>BZX84C3V9</t>
  </si>
  <si>
    <t>W6/Z16</t>
  </si>
  <si>
    <t>BZX84C3V9W</t>
  </si>
  <si>
    <t>W6/KRG</t>
  </si>
  <si>
    <t>BZX84C4V3</t>
  </si>
  <si>
    <t>W7/Z17</t>
  </si>
  <si>
    <t>BZX84C4V3W</t>
  </si>
  <si>
    <t>W7/KRH</t>
  </si>
  <si>
    <t>BZX84C4V7</t>
  </si>
  <si>
    <t>W8/Z1</t>
  </si>
  <si>
    <t>BZX84C4V7W</t>
  </si>
  <si>
    <t>W8/KR1</t>
  </si>
  <si>
    <t>BZX84C5V1</t>
  </si>
  <si>
    <t>W9/Z2</t>
  </si>
  <si>
    <t>BZX84C5V1W</t>
  </si>
  <si>
    <t>W9/KR2</t>
  </si>
  <si>
    <t>BZX84C5V6</t>
  </si>
  <si>
    <t>WA/Z3</t>
  </si>
  <si>
    <t>BZX84C5V6W</t>
  </si>
  <si>
    <t>W A/KR3</t>
  </si>
  <si>
    <t>BZX84C6V2</t>
  </si>
  <si>
    <t>WB/Z4</t>
  </si>
  <si>
    <t>BZX84C6V2W</t>
  </si>
  <si>
    <t>WB/KR4</t>
  </si>
  <si>
    <t>BZX84C6V8</t>
  </si>
  <si>
    <t>WC/Z5</t>
  </si>
  <si>
    <t>BZX84C6V8W</t>
  </si>
  <si>
    <t>WC/KR5</t>
  </si>
  <si>
    <t>BZX84C7V5</t>
  </si>
  <si>
    <t>WD/Z6</t>
  </si>
  <si>
    <t>BZX84C7V5W</t>
  </si>
  <si>
    <t>WD/KR6</t>
  </si>
  <si>
    <t>BZX84C8V2</t>
  </si>
  <si>
    <t>WE/Z7</t>
  </si>
  <si>
    <t>BZX84C8V2W</t>
  </si>
  <si>
    <t>WE/KR7</t>
  </si>
  <si>
    <t>BZX84C9V1</t>
  </si>
  <si>
    <t>WF/Z8</t>
  </si>
  <si>
    <t>BZX84C9V1W</t>
  </si>
  <si>
    <t>WF/KR8</t>
  </si>
  <si>
    <t>CMDSH-3</t>
  </si>
  <si>
    <t>SS1</t>
  </si>
  <si>
    <t>CMPSH-3</t>
  </si>
  <si>
    <t>D95</t>
  </si>
  <si>
    <t>CMPSH-3A</t>
  </si>
  <si>
    <t>DB1</t>
  </si>
  <si>
    <t>CMPSH-3C</t>
  </si>
  <si>
    <t>DB2</t>
  </si>
  <si>
    <t>CMPSH-3S</t>
  </si>
  <si>
    <t>DA5</t>
  </si>
  <si>
    <t>DAN222</t>
  </si>
  <si>
    <t>N</t>
  </si>
  <si>
    <t>DAP222</t>
  </si>
  <si>
    <t>P</t>
  </si>
  <si>
    <t>DMMT3904</t>
  </si>
  <si>
    <t>K4A</t>
  </si>
  <si>
    <t>DMMT3906</t>
  </si>
  <si>
    <t>K3Q</t>
  </si>
  <si>
    <t>DT A114ECA</t>
  </si>
  <si>
    <t>DTA114EE</t>
  </si>
  <si>
    <t>DT A114EUA</t>
  </si>
  <si>
    <t>DT A114TCA</t>
  </si>
  <si>
    <t>DTA114TE</t>
  </si>
  <si>
    <t>DT A114TUA</t>
  </si>
  <si>
    <t>DT A123JCA</t>
  </si>
  <si>
    <t>E32</t>
  </si>
  <si>
    <t>DT A123JE</t>
  </si>
  <si>
    <t>DT A123JUA</t>
  </si>
  <si>
    <t>DT A124ECA</t>
  </si>
  <si>
    <t>DT A124EE</t>
  </si>
  <si>
    <t>DT A124EUA</t>
  </si>
  <si>
    <t>DT A143ECA</t>
  </si>
  <si>
    <t>DT A143EE</t>
  </si>
  <si>
    <t>DT A143EUA</t>
  </si>
  <si>
    <t>DT A143ZCA</t>
  </si>
  <si>
    <t>E13</t>
  </si>
  <si>
    <t>DT A143ZE</t>
  </si>
  <si>
    <t>DT A143ZUA</t>
  </si>
  <si>
    <t>DT A144ECA</t>
  </si>
  <si>
    <t>DT A144EE</t>
  </si>
  <si>
    <t>DT A144EUA</t>
  </si>
  <si>
    <t>DTC113ZUA</t>
  </si>
  <si>
    <t>E21</t>
  </si>
  <si>
    <t>DTC114ECA</t>
  </si>
  <si>
    <t>DTC114EE</t>
  </si>
  <si>
    <t>DTC114EUA</t>
  </si>
  <si>
    <t>DTC114TCA</t>
  </si>
  <si>
    <t>DTC114TE</t>
  </si>
  <si>
    <t>DTC114TUA</t>
  </si>
  <si>
    <t>DTC114YCA</t>
  </si>
  <si>
    <t>DTC114YE</t>
  </si>
  <si>
    <t>DTC114YUA</t>
  </si>
  <si>
    <t>DTC123JCA</t>
  </si>
  <si>
    <t>E42</t>
  </si>
  <si>
    <t>DTC123JUA</t>
  </si>
  <si>
    <t>DTC124ECA</t>
  </si>
  <si>
    <t>DTC124EE</t>
  </si>
  <si>
    <t>DTC124EUA</t>
  </si>
  <si>
    <t>DTC143ZCA</t>
  </si>
  <si>
    <t>E23</t>
  </si>
  <si>
    <t>DTC144ECA</t>
  </si>
  <si>
    <t>DTC144EE</t>
  </si>
  <si>
    <t>DTC144EUA</t>
  </si>
  <si>
    <t>DTC144TCA</t>
  </si>
  <si>
    <t>DTC144TE</t>
  </si>
  <si>
    <t>DTC144TUA</t>
  </si>
  <si>
    <t>ES4023NF</t>
  </si>
  <si>
    <t>10F</t>
  </si>
  <si>
    <t>ESD12VD3</t>
  </si>
  <si>
    <t>ZC</t>
  </si>
  <si>
    <t>ESD12VD5</t>
  </si>
  <si>
    <t>ZM</t>
  </si>
  <si>
    <t>ESD12VD7</t>
  </si>
  <si>
    <t>SOD-723</t>
  </si>
  <si>
    <t>E3</t>
  </si>
  <si>
    <t>ESD3V3D5</t>
  </si>
  <si>
    <t>ZE</t>
  </si>
  <si>
    <t>ESD3V3D7</t>
  </si>
  <si>
    <t>E0</t>
  </si>
  <si>
    <t>ESD5V0D3</t>
  </si>
  <si>
    <t>ZA</t>
  </si>
  <si>
    <t>ESD5V0D5</t>
  </si>
  <si>
    <t>ZF</t>
  </si>
  <si>
    <t>ESD5V0D7</t>
  </si>
  <si>
    <t>E2</t>
  </si>
  <si>
    <t>ESD5V0J4</t>
  </si>
  <si>
    <t>SOT-353</t>
  </si>
  <si>
    <t>ESD5V0K5</t>
  </si>
  <si>
    <t>ESD5V0L4</t>
  </si>
  <si>
    <t>SOT-553</t>
  </si>
  <si>
    <t>ESD5V0M5</t>
  </si>
  <si>
    <t>ESD7V0D5</t>
  </si>
  <si>
    <t>ZH</t>
  </si>
  <si>
    <t>FMMT491</t>
  </si>
  <si>
    <t>FMMT591</t>
  </si>
  <si>
    <t>HM4033</t>
  </si>
  <si>
    <t>H4033</t>
  </si>
  <si>
    <t>LZT5.6A</t>
  </si>
  <si>
    <t>MBR0520</t>
  </si>
  <si>
    <t>R2</t>
  </si>
  <si>
    <t>MBR0530</t>
  </si>
  <si>
    <t>R3</t>
  </si>
  <si>
    <t>MBR0540</t>
  </si>
  <si>
    <t>R4</t>
  </si>
  <si>
    <t>MBR0560</t>
  </si>
  <si>
    <t>R6</t>
  </si>
  <si>
    <t>MBRX02520</t>
  </si>
  <si>
    <t>MBRX02530</t>
  </si>
  <si>
    <t>B</t>
  </si>
  <si>
    <t>MBRX02540</t>
  </si>
  <si>
    <t>C</t>
  </si>
  <si>
    <t>MBRX02550</t>
  </si>
  <si>
    <t>D</t>
  </si>
  <si>
    <t>MBRX02560</t>
  </si>
  <si>
    <t>E</t>
  </si>
  <si>
    <t>MBRX0520</t>
  </si>
  <si>
    <t>MBRX0530</t>
  </si>
  <si>
    <t>MBRX0540</t>
  </si>
  <si>
    <t>MBRX0560</t>
  </si>
  <si>
    <t>MBRX120</t>
  </si>
  <si>
    <t>X2</t>
  </si>
  <si>
    <t>MBRX130</t>
  </si>
  <si>
    <t>X3</t>
  </si>
  <si>
    <t>MBRX140</t>
  </si>
  <si>
    <t>X4</t>
  </si>
  <si>
    <t>MBRX160</t>
  </si>
  <si>
    <t>X6</t>
  </si>
  <si>
    <t>MC551-30</t>
  </si>
  <si>
    <t>K</t>
  </si>
  <si>
    <t>MC78L05F</t>
  </si>
  <si>
    <t>78L05F</t>
  </si>
  <si>
    <t>MC78L06F</t>
  </si>
  <si>
    <t>78L06F</t>
  </si>
  <si>
    <t>MC78L08F</t>
  </si>
  <si>
    <t>78L08F</t>
  </si>
  <si>
    <t>MC78L09F</t>
  </si>
  <si>
    <t>78L09F</t>
  </si>
  <si>
    <t>MC78L12F</t>
  </si>
  <si>
    <t>78L12F</t>
  </si>
  <si>
    <t>MC79L05F</t>
  </si>
  <si>
    <t>79L05F</t>
  </si>
  <si>
    <t>MC79L06F</t>
  </si>
  <si>
    <t>79L06F</t>
  </si>
  <si>
    <t>MC79L08F</t>
  </si>
  <si>
    <t>79L08F</t>
  </si>
  <si>
    <t>MC79L09F</t>
  </si>
  <si>
    <t>79L09F</t>
  </si>
  <si>
    <t>MC79L12F</t>
  </si>
  <si>
    <t>79L12F</t>
  </si>
  <si>
    <t>MCCD2004S</t>
  </si>
  <si>
    <t>DB6/B6D</t>
  </si>
  <si>
    <t>MMBD1501(A)</t>
  </si>
  <si>
    <t>11/A11</t>
  </si>
  <si>
    <t>MMBD1503(A)</t>
  </si>
  <si>
    <t>13/A13</t>
  </si>
  <si>
    <t>MMBD1504(A)</t>
  </si>
  <si>
    <t>14/A14</t>
  </si>
  <si>
    <t>MMBD1505(A)</t>
  </si>
  <si>
    <t>15/A15</t>
  </si>
  <si>
    <t>MMBD301</t>
  </si>
  <si>
    <t>4T</t>
  </si>
  <si>
    <t>MMBD4148</t>
  </si>
  <si>
    <t>KA2/A2</t>
  </si>
  <si>
    <t>MMBD4148CA</t>
  </si>
  <si>
    <t>D6</t>
  </si>
  <si>
    <t>MMBD4148CC</t>
  </si>
  <si>
    <t>D5/KD5</t>
  </si>
  <si>
    <t>MMBD4148SE</t>
  </si>
  <si>
    <t>D4</t>
  </si>
  <si>
    <t>MMBD4148TW</t>
  </si>
  <si>
    <t>MMBD4148W T</t>
  </si>
  <si>
    <t>A2/A3</t>
  </si>
  <si>
    <t>MMBD4448</t>
  </si>
  <si>
    <t>KA3</t>
  </si>
  <si>
    <t>MMBD4448DW</t>
  </si>
  <si>
    <t>MMBD4448HADW</t>
  </si>
  <si>
    <t>KA6</t>
  </si>
  <si>
    <t>MMBD4448HAQW</t>
  </si>
  <si>
    <t>KA5</t>
  </si>
  <si>
    <t>MMBD4448HCDW</t>
  </si>
  <si>
    <t>KA7</t>
  </si>
  <si>
    <t>MMBD4448HCQW</t>
  </si>
  <si>
    <t>KA4</t>
  </si>
  <si>
    <t>MMBD4448HSDW</t>
  </si>
  <si>
    <t>KAB</t>
  </si>
  <si>
    <t>MMBD4448HTW</t>
  </si>
  <si>
    <t>KAA</t>
  </si>
  <si>
    <t>MMBD4448V</t>
  </si>
  <si>
    <t>KAL</t>
  </si>
  <si>
    <t>MMBD4448W T</t>
  </si>
  <si>
    <t>MMBD6050</t>
  </si>
  <si>
    <t>MMBD6100</t>
  </si>
  <si>
    <t>5BM</t>
  </si>
  <si>
    <t>MMBD7000</t>
  </si>
  <si>
    <t>M5C</t>
  </si>
  <si>
    <t>MMBD701</t>
  </si>
  <si>
    <t>5H</t>
  </si>
  <si>
    <t>MMBD914</t>
  </si>
  <si>
    <t>MMBT2222A</t>
  </si>
  <si>
    <t>1P</t>
  </si>
  <si>
    <t>MMBT2222A T</t>
  </si>
  <si>
    <t>MMBT2907A</t>
  </si>
  <si>
    <t>2F</t>
  </si>
  <si>
    <t>MMBT2907A T</t>
  </si>
  <si>
    <t>MMBT3904</t>
  </si>
  <si>
    <t>1AM</t>
  </si>
  <si>
    <t>MMBT3904T</t>
  </si>
  <si>
    <t>1N</t>
  </si>
  <si>
    <t>MMBT3906</t>
  </si>
  <si>
    <t>2A</t>
  </si>
  <si>
    <t>MMBT3906T</t>
  </si>
  <si>
    <t>3N</t>
  </si>
  <si>
    <t>MMBT4401</t>
  </si>
  <si>
    <t>2X/M4A</t>
  </si>
  <si>
    <t>MMBT4403</t>
  </si>
  <si>
    <t>2T/M3A</t>
  </si>
  <si>
    <t>MMBT5401</t>
  </si>
  <si>
    <t>2L</t>
  </si>
  <si>
    <t>MMBT5551</t>
  </si>
  <si>
    <t>G1</t>
  </si>
  <si>
    <t>MMBT A05</t>
  </si>
  <si>
    <t>1H/K1H</t>
  </si>
  <si>
    <t>MMBT A06</t>
  </si>
  <si>
    <t>1GM/K1G</t>
  </si>
  <si>
    <t>MMBT A13</t>
  </si>
  <si>
    <t>K2D</t>
  </si>
  <si>
    <t>MMBT A14</t>
  </si>
  <si>
    <t>K3D</t>
  </si>
  <si>
    <t>MMBT A28</t>
  </si>
  <si>
    <t>3SS</t>
  </si>
  <si>
    <t>MMBT A42</t>
  </si>
  <si>
    <t>1D</t>
  </si>
  <si>
    <t>MMBT A43</t>
  </si>
  <si>
    <t>M1E/ABX</t>
  </si>
  <si>
    <t>MMBT A44</t>
  </si>
  <si>
    <t>3D</t>
  </si>
  <si>
    <t>MMBT A55</t>
  </si>
  <si>
    <t>2H/B55</t>
  </si>
  <si>
    <t>MMBT A56</t>
  </si>
  <si>
    <t>2GM/B56</t>
  </si>
  <si>
    <t>MMBT A92</t>
  </si>
  <si>
    <t>2D</t>
  </si>
  <si>
    <t>MMBTH10</t>
  </si>
  <si>
    <t>3EM</t>
  </si>
  <si>
    <t>MMBZ5221B</t>
  </si>
  <si>
    <t>KC1/C1</t>
  </si>
  <si>
    <t>MMBZ5221BW</t>
  </si>
  <si>
    <t>MMBZ5222B</t>
  </si>
  <si>
    <t>KC2/C2</t>
  </si>
  <si>
    <t>MMBZ5222BW</t>
  </si>
  <si>
    <t>MMBZ5223B</t>
  </si>
  <si>
    <t>KC3/C3</t>
  </si>
  <si>
    <t>MMBZ5223BW</t>
  </si>
  <si>
    <t>MMBZ5225B</t>
  </si>
  <si>
    <t>KC5/C5</t>
  </si>
  <si>
    <t>MMBZ5225BW</t>
  </si>
  <si>
    <t>MMBZ5226B</t>
  </si>
  <si>
    <t>KG1/D1</t>
  </si>
  <si>
    <t>MMBZ5226BW</t>
  </si>
  <si>
    <t>MMBZ5227B</t>
  </si>
  <si>
    <t>KG2/D2</t>
  </si>
  <si>
    <t>MMBZ5227BW</t>
  </si>
  <si>
    <t>MMBZ5228B</t>
  </si>
  <si>
    <t>KG3/D3</t>
  </si>
  <si>
    <t>MMBZ5228BW</t>
  </si>
  <si>
    <t>MMBZ5229B</t>
  </si>
  <si>
    <t>KG4/D4</t>
  </si>
  <si>
    <t>MMBZ5229BW</t>
  </si>
  <si>
    <t>MMBZ5230B</t>
  </si>
  <si>
    <t>KG5/D5</t>
  </si>
  <si>
    <t>MMBZ5230BW</t>
  </si>
  <si>
    <t>MMBZ5231B</t>
  </si>
  <si>
    <t>KE1/E1</t>
  </si>
  <si>
    <t>MMBZ5231BW</t>
  </si>
  <si>
    <t>MMBZ5232B</t>
  </si>
  <si>
    <t>KE2/E2</t>
  </si>
  <si>
    <t>MMBZ5232BW</t>
  </si>
  <si>
    <t>MMBZ5234B</t>
  </si>
  <si>
    <t>KE4/E4</t>
  </si>
  <si>
    <t>MMBZ5234BW</t>
  </si>
  <si>
    <t>MMBZ5235B</t>
  </si>
  <si>
    <t>KE5/E5</t>
  </si>
  <si>
    <t>MMBZ5235BW</t>
  </si>
  <si>
    <t>MMBZ5236B</t>
  </si>
  <si>
    <t>KF1/F1</t>
  </si>
  <si>
    <t>MMBZ5236BW</t>
  </si>
  <si>
    <t>MMBZ5237B</t>
  </si>
  <si>
    <t>KF2/F2</t>
  </si>
  <si>
    <t>MMBZ5237BW</t>
  </si>
  <si>
    <t>MMBZ5239B</t>
  </si>
  <si>
    <t>KF4/F4</t>
  </si>
  <si>
    <t>MMBZ5239BW</t>
  </si>
  <si>
    <t>MMBZ5240B</t>
  </si>
  <si>
    <t>KF5/F5</t>
  </si>
  <si>
    <t>MMBZ5240BW</t>
  </si>
  <si>
    <t>MMBZ5241B</t>
  </si>
  <si>
    <t>KH1/H1</t>
  </si>
  <si>
    <t>MMBZ5241BW</t>
  </si>
  <si>
    <t>MMBZ5242B</t>
  </si>
  <si>
    <t>KH2/H2</t>
  </si>
  <si>
    <t>MMBZ5242BW</t>
  </si>
  <si>
    <t>MMBZ5243B</t>
  </si>
  <si>
    <t>KH3/H3</t>
  </si>
  <si>
    <t>MMBZ5243BW</t>
  </si>
  <si>
    <t>MMBZ5245B</t>
  </si>
  <si>
    <t>KH5/H5</t>
  </si>
  <si>
    <t>MMBZ5245BW</t>
  </si>
  <si>
    <t>MMBZ5246B</t>
  </si>
  <si>
    <t>KJ1/J1</t>
  </si>
  <si>
    <t>MMBZ5246BW</t>
  </si>
  <si>
    <t>MMBZ5248B</t>
  </si>
  <si>
    <t>KJ3/J3</t>
  </si>
  <si>
    <t>MMBZ5248BW</t>
  </si>
  <si>
    <t>MMBZ5250B</t>
  </si>
  <si>
    <t>KJ5/J5</t>
  </si>
  <si>
    <t>MMBZ5250BW</t>
  </si>
  <si>
    <t>MMBZ5251B</t>
  </si>
  <si>
    <t>KK1/K1</t>
  </si>
  <si>
    <t>MMBZ5251BW</t>
  </si>
  <si>
    <t>MMBZ5252B</t>
  </si>
  <si>
    <t>KK2/K2</t>
  </si>
  <si>
    <t>MMBZ5252BW</t>
  </si>
  <si>
    <t>MMBZ5254B</t>
  </si>
  <si>
    <t>KK4/K4</t>
  </si>
  <si>
    <t>MMBZ5254BW</t>
  </si>
  <si>
    <t>MMBZ5255B</t>
  </si>
  <si>
    <t>KK5/K5</t>
  </si>
  <si>
    <t>MMBZ5255BW</t>
  </si>
  <si>
    <t>MMBZ5256B</t>
  </si>
  <si>
    <t>KM1/M1</t>
  </si>
  <si>
    <t>MMBZ5256BW</t>
  </si>
  <si>
    <t>MMBZ5257B</t>
  </si>
  <si>
    <t>KM2/M2</t>
  </si>
  <si>
    <t>MMBZ5257BW</t>
  </si>
  <si>
    <t>MMBZ5258B</t>
  </si>
  <si>
    <t>KM3/M3</t>
  </si>
  <si>
    <t>MMBZ5258BW</t>
  </si>
  <si>
    <t>MMBZ5259B</t>
  </si>
  <si>
    <t>KM4/M4</t>
  </si>
  <si>
    <t>MMBZ5259BW</t>
  </si>
  <si>
    <t>MMDL914</t>
  </si>
  <si>
    <t>MMDT2222A</t>
  </si>
  <si>
    <t>K1P</t>
  </si>
  <si>
    <t>MMDT2227</t>
  </si>
  <si>
    <t>K27</t>
  </si>
  <si>
    <t>MMDT3904</t>
  </si>
  <si>
    <t>K6N</t>
  </si>
  <si>
    <t>MMDT3904V</t>
  </si>
  <si>
    <t>KAP</t>
  </si>
  <si>
    <t>MMDT3906</t>
  </si>
  <si>
    <t>K3N</t>
  </si>
  <si>
    <t>MMDT3906V</t>
  </si>
  <si>
    <t>KAR</t>
  </si>
  <si>
    <t>MMDT3946</t>
  </si>
  <si>
    <t>K46</t>
  </si>
  <si>
    <t>MMDT4401</t>
  </si>
  <si>
    <t>K2X</t>
  </si>
  <si>
    <t>MMDT4403</t>
  </si>
  <si>
    <t>K2T</t>
  </si>
  <si>
    <t>MMDT4413</t>
  </si>
  <si>
    <t>K13</t>
  </si>
  <si>
    <t>MMDT5401</t>
  </si>
  <si>
    <t>K4M</t>
  </si>
  <si>
    <t>MMDT5551</t>
  </si>
  <si>
    <t>K4N</t>
  </si>
  <si>
    <t>MMS8050</t>
  </si>
  <si>
    <t>J3Y</t>
  </si>
  <si>
    <t>MMS8550</t>
  </si>
  <si>
    <t>2TY</t>
  </si>
  <si>
    <t>MMS9012</t>
  </si>
  <si>
    <t>2T1</t>
  </si>
  <si>
    <t>MMS9013</t>
  </si>
  <si>
    <t>J3</t>
  </si>
  <si>
    <t>MMS9014</t>
  </si>
  <si>
    <t>J6</t>
  </si>
  <si>
    <t>MMS9015</t>
  </si>
  <si>
    <t>MMS9018</t>
  </si>
  <si>
    <t>J8</t>
  </si>
  <si>
    <t>MMSD914</t>
  </si>
  <si>
    <t>MMSS8050</t>
  </si>
  <si>
    <t>MMSS8550</t>
  </si>
  <si>
    <t>MMST2222A</t>
  </si>
  <si>
    <t>K3P</t>
  </si>
  <si>
    <t>MMST2907A</t>
  </si>
  <si>
    <t>K3F</t>
  </si>
  <si>
    <t>MMST3904</t>
  </si>
  <si>
    <t>K2N</t>
  </si>
  <si>
    <t>MMST3906</t>
  </si>
  <si>
    <t>K5N</t>
  </si>
  <si>
    <t>MMST4401</t>
  </si>
  <si>
    <t>K3X</t>
  </si>
  <si>
    <t>MMST4403</t>
  </si>
  <si>
    <t>K3T</t>
  </si>
  <si>
    <t>MMST5401</t>
  </si>
  <si>
    <t>MMST5551</t>
  </si>
  <si>
    <t>MMST A42</t>
  </si>
  <si>
    <t>K3M</t>
  </si>
  <si>
    <t>MMST A92</t>
  </si>
  <si>
    <t>K3R</t>
  </si>
  <si>
    <t>MMSZ5221B</t>
  </si>
  <si>
    <t>C1</t>
  </si>
  <si>
    <t>MMSZ5222B</t>
  </si>
  <si>
    <t>C2</t>
  </si>
  <si>
    <t>MMSZ5223B</t>
  </si>
  <si>
    <t>MMSZ5225B</t>
  </si>
  <si>
    <t>C5</t>
  </si>
  <si>
    <t>MMSZ5226B</t>
  </si>
  <si>
    <t>D1/G1</t>
  </si>
  <si>
    <t>MMSZ5227B</t>
  </si>
  <si>
    <t>D2/G2</t>
  </si>
  <si>
    <t>MMSZ5228B</t>
  </si>
  <si>
    <t>D3/G3</t>
  </si>
  <si>
    <t>MMSZ5229B</t>
  </si>
  <si>
    <t>D4/G4</t>
  </si>
  <si>
    <t>MMSZ5230B</t>
  </si>
  <si>
    <t>D5/G5</t>
  </si>
  <si>
    <t>MMSZ5231B</t>
  </si>
  <si>
    <t>E1</t>
  </si>
  <si>
    <t>MMSZ5232B</t>
  </si>
  <si>
    <t>MMSZ5234B</t>
  </si>
  <si>
    <t>E4</t>
  </si>
  <si>
    <t>MMSZ5235B</t>
  </si>
  <si>
    <t>E5</t>
  </si>
  <si>
    <t>MMSZ5236B</t>
  </si>
  <si>
    <t>F1</t>
  </si>
  <si>
    <t>MMSZ5237B</t>
  </si>
  <si>
    <t>F2</t>
  </si>
  <si>
    <t>MMSZ5239B</t>
  </si>
  <si>
    <t>F4</t>
  </si>
  <si>
    <t>MMSZ5240B</t>
  </si>
  <si>
    <t>F5</t>
  </si>
  <si>
    <t>MMSZ5241B</t>
  </si>
  <si>
    <t>H1</t>
  </si>
  <si>
    <t>MMSZ5242B</t>
  </si>
  <si>
    <t>H2</t>
  </si>
  <si>
    <t>MMSZ5243B</t>
  </si>
  <si>
    <t>H3</t>
  </si>
  <si>
    <t>MMSZ5245B</t>
  </si>
  <si>
    <t>H5</t>
  </si>
  <si>
    <t>MMSZ5246B</t>
  </si>
  <si>
    <t>J1</t>
  </si>
  <si>
    <t>MMSZ5248B</t>
  </si>
  <si>
    <t>MMSZ5250B</t>
  </si>
  <si>
    <t>J5</t>
  </si>
  <si>
    <t>MMSZ5251B</t>
  </si>
  <si>
    <t>K1</t>
  </si>
  <si>
    <t>MMSZ5252B</t>
  </si>
  <si>
    <t>K2</t>
  </si>
  <si>
    <t>MMSZ5254B</t>
  </si>
  <si>
    <t>K4</t>
  </si>
  <si>
    <t>MMSZ5255B</t>
  </si>
  <si>
    <t>K5</t>
  </si>
  <si>
    <t>MMSZ5256B</t>
  </si>
  <si>
    <t>M1</t>
  </si>
  <si>
    <t>MMSZ5257B</t>
  </si>
  <si>
    <t>M2</t>
  </si>
  <si>
    <t>MMSZ5258B</t>
  </si>
  <si>
    <t>M3</t>
  </si>
  <si>
    <t>MMSZ5259B</t>
  </si>
  <si>
    <t>MMXZ5221B</t>
  </si>
  <si>
    <t>MMXZ5222B</t>
  </si>
  <si>
    <t>MMXZ5223B</t>
  </si>
  <si>
    <t>MMXZ5225B</t>
  </si>
  <si>
    <t>MMXZ5226B</t>
  </si>
  <si>
    <t>G1/D1</t>
  </si>
  <si>
    <t>MMXZ5227B</t>
  </si>
  <si>
    <t>G2/D2</t>
  </si>
  <si>
    <t>MMXZ5228B</t>
  </si>
  <si>
    <t>G3/D3</t>
  </si>
  <si>
    <t>MMXZ5229B</t>
  </si>
  <si>
    <t>G4/D4</t>
  </si>
  <si>
    <t>MMXZ5230B</t>
  </si>
  <si>
    <t>G5/D5</t>
  </si>
  <si>
    <t>MMXZ5231B</t>
  </si>
  <si>
    <t>MMXZ5232B</t>
  </si>
  <si>
    <t>MMXZ5234B</t>
  </si>
  <si>
    <t>MMXZ5235B</t>
  </si>
  <si>
    <t>MMXZ5236B</t>
  </si>
  <si>
    <t>MMXZ5237B</t>
  </si>
  <si>
    <t>MMXZ5238B</t>
  </si>
  <si>
    <t>MMXZ5239B</t>
  </si>
  <si>
    <t>MMXZ5240B</t>
  </si>
  <si>
    <t>MMXZ5241B</t>
  </si>
  <si>
    <t>MMXZ5242B</t>
  </si>
  <si>
    <t>MMXZ5243B</t>
  </si>
  <si>
    <t>MMXZ5245B</t>
  </si>
  <si>
    <t>MMXZ5246B</t>
  </si>
  <si>
    <t>MMXZ5248B</t>
  </si>
  <si>
    <t>MMXZ5250B</t>
  </si>
  <si>
    <t>MMXZ5251B</t>
  </si>
  <si>
    <t>MMXZ5252B</t>
  </si>
  <si>
    <t>MMXZ5254B</t>
  </si>
  <si>
    <t>MMXZ5255B</t>
  </si>
  <si>
    <t>MMXZ5256B</t>
  </si>
  <si>
    <t>MMXZ5257B</t>
  </si>
  <si>
    <t>MMXZ5258B</t>
  </si>
  <si>
    <t>MMXZ5259B</t>
  </si>
  <si>
    <t>PXT2222A</t>
  </si>
  <si>
    <t>PZT2907A</t>
  </si>
  <si>
    <t>SOT-223</t>
  </si>
  <si>
    <t>ZT2907A</t>
  </si>
  <si>
    <t>RB400DS</t>
  </si>
  <si>
    <t>D3A</t>
  </si>
  <si>
    <t>RB411DS</t>
  </si>
  <si>
    <t>D3E</t>
  </si>
  <si>
    <t>RB420DS</t>
  </si>
  <si>
    <t>D3B</t>
  </si>
  <si>
    <t>RB421DS</t>
  </si>
  <si>
    <t>D3C</t>
  </si>
  <si>
    <t>RB425DS</t>
  </si>
  <si>
    <t>D3L</t>
  </si>
  <si>
    <t>RB480KS</t>
  </si>
  <si>
    <t>3T</t>
  </si>
  <si>
    <t>RB491DS</t>
  </si>
  <si>
    <t>D2E</t>
  </si>
  <si>
    <t>RB495DS</t>
  </si>
  <si>
    <t>D3Q</t>
  </si>
  <si>
    <t>RB500V-40</t>
  </si>
  <si>
    <t>RB501V-40</t>
  </si>
  <si>
    <t>RB520G-30</t>
  </si>
  <si>
    <t>RB520S-30</t>
  </si>
  <si>
    <t>RB520S-40</t>
  </si>
  <si>
    <t>RB521G-30</t>
  </si>
  <si>
    <t>F</t>
  </si>
  <si>
    <t>RB521S-30</t>
  </si>
  <si>
    <t>RB551V-30</t>
  </si>
  <si>
    <t>RB706F-40</t>
  </si>
  <si>
    <t>RB715F</t>
  </si>
  <si>
    <t>RB715W</t>
  </si>
  <si>
    <t>RB717F</t>
  </si>
  <si>
    <t>RB751G-40</t>
  </si>
  <si>
    <t>RB751S-40</t>
  </si>
  <si>
    <t>RB751V-40</t>
  </si>
  <si>
    <t>3J/5</t>
  </si>
  <si>
    <t>S05V1</t>
  </si>
  <si>
    <t>SD101AW</t>
  </si>
  <si>
    <t>S1</t>
  </si>
  <si>
    <t>SD101AWS</t>
  </si>
  <si>
    <t>SD101BW</t>
  </si>
  <si>
    <t>S2</t>
  </si>
  <si>
    <t>SD101BWS</t>
  </si>
  <si>
    <t>SD101CW</t>
  </si>
  <si>
    <t>S3</t>
  </si>
  <si>
    <t>SD101CWS</t>
  </si>
  <si>
    <t>SD103ATW</t>
  </si>
  <si>
    <t>KLL</t>
  </si>
  <si>
    <t>SD103AW</t>
  </si>
  <si>
    <t>SD103AWS</t>
  </si>
  <si>
    <t>SD103BW</t>
  </si>
  <si>
    <t>S5</t>
  </si>
  <si>
    <t>SD103BWS</t>
  </si>
  <si>
    <t>SD103CW</t>
  </si>
  <si>
    <t>S6</t>
  </si>
  <si>
    <t>SD103CWS</t>
  </si>
  <si>
    <t>SD107WS</t>
  </si>
  <si>
    <t>SM05</t>
  </si>
  <si>
    <t>T5/5M</t>
  </si>
  <si>
    <t>SM12</t>
  </si>
  <si>
    <t>12M</t>
  </si>
  <si>
    <t>SRV0505</t>
  </si>
  <si>
    <t>SRV05-4</t>
  </si>
  <si>
    <t>SOT-23-6L</t>
  </si>
  <si>
    <t>L5/5V4</t>
  </si>
  <si>
    <t>TL431X</t>
  </si>
  <si>
    <t>UMH11N</t>
  </si>
  <si>
    <t>H11</t>
  </si>
  <si>
    <t>DAN217</t>
  </si>
  <si>
    <t>BA1</t>
  </si>
  <si>
    <t>2SB1386-P</t>
  </si>
  <si>
    <t>BHP</t>
  </si>
  <si>
    <t>2SB1386-Q</t>
  </si>
  <si>
    <t>BHQ</t>
  </si>
  <si>
    <t>2SB1386-R</t>
  </si>
  <si>
    <t>BHR</t>
  </si>
  <si>
    <t>SMAJ5.0A</t>
  </si>
  <si>
    <t>SMAJ5.0CA</t>
  </si>
  <si>
    <t>SMA</t>
  </si>
  <si>
    <t>AE</t>
  </si>
  <si>
    <t>SMAJ6.0A</t>
  </si>
  <si>
    <t>SMAJ6.0CA</t>
  </si>
  <si>
    <t>SMAJ6.5A</t>
  </si>
  <si>
    <t>SMAJ6.5CA</t>
  </si>
  <si>
    <t>SMAJ7.0A</t>
  </si>
  <si>
    <t>SMAJ7.0CA</t>
  </si>
  <si>
    <t>AM</t>
  </si>
  <si>
    <t>SMAJ7.5A</t>
  </si>
  <si>
    <t>SMAJ7.5CA</t>
  </si>
  <si>
    <t>AP</t>
  </si>
  <si>
    <t>SMAJ8.0A</t>
  </si>
  <si>
    <t>SMAJ8.0CA</t>
  </si>
  <si>
    <t>AR</t>
  </si>
  <si>
    <t>SMAJ8.5A</t>
  </si>
  <si>
    <t>SMAJ8.5CA</t>
  </si>
  <si>
    <t>AT</t>
  </si>
  <si>
    <t>SMAJ9.0A</t>
  </si>
  <si>
    <t>SMAJ9.0CA</t>
  </si>
  <si>
    <t>AV</t>
  </si>
  <si>
    <t>WV</t>
  </si>
  <si>
    <t>SMAJ10A</t>
  </si>
  <si>
    <t>SMAJ10CA</t>
  </si>
  <si>
    <t>AX</t>
  </si>
  <si>
    <t>SMAJ11A</t>
  </si>
  <si>
    <t>SMAJ11CA</t>
  </si>
  <si>
    <t>AZ</t>
  </si>
  <si>
    <t>WZ</t>
  </si>
  <si>
    <t>SMAJ12A</t>
  </si>
  <si>
    <t>SMAJ12CA</t>
  </si>
  <si>
    <t>XE</t>
  </si>
  <si>
    <t>SMAJ13A</t>
  </si>
  <si>
    <t>SMAJ13CA</t>
  </si>
  <si>
    <t>XG</t>
  </si>
  <si>
    <t>SMAJ14A</t>
  </si>
  <si>
    <t>SMAJ14CA</t>
  </si>
  <si>
    <t>BK</t>
  </si>
  <si>
    <t>XK</t>
  </si>
  <si>
    <t>SMAJ15A</t>
  </si>
  <si>
    <t>SMAJ15CA</t>
  </si>
  <si>
    <t>XM</t>
  </si>
  <si>
    <t>SMAJ16A</t>
  </si>
  <si>
    <t>SMAJ16CA</t>
  </si>
  <si>
    <t>BP</t>
  </si>
  <si>
    <t>XP</t>
  </si>
  <si>
    <t>SMAJ17A</t>
  </si>
  <si>
    <t>SMAJ17CA</t>
  </si>
  <si>
    <t>XR</t>
  </si>
  <si>
    <t>SMAJ18A</t>
  </si>
  <si>
    <t>SMAJ18CA</t>
  </si>
  <si>
    <t>BT</t>
  </si>
  <si>
    <t>XT</t>
  </si>
  <si>
    <t>SMAJ20A</t>
  </si>
  <si>
    <t>SMAJ20CA</t>
  </si>
  <si>
    <t>BV</t>
  </si>
  <si>
    <t>XV</t>
  </si>
  <si>
    <t>SMAJ22A</t>
  </si>
  <si>
    <t>SMAJ22CA</t>
  </si>
  <si>
    <t>BX</t>
  </si>
  <si>
    <t>XX</t>
  </si>
  <si>
    <t>SMAJ24A</t>
  </si>
  <si>
    <t>SMAJ24CA</t>
  </si>
  <si>
    <t>BZ</t>
  </si>
  <si>
    <t>XZ</t>
  </si>
  <si>
    <t>SMAJ26A</t>
  </si>
  <si>
    <t>SMAJ26CA</t>
  </si>
  <si>
    <t>CE</t>
  </si>
  <si>
    <t>YE</t>
  </si>
  <si>
    <t>SMAJ28A</t>
  </si>
  <si>
    <t>SMAJ28CA</t>
  </si>
  <si>
    <t>CG</t>
  </si>
  <si>
    <t>YG</t>
  </si>
  <si>
    <t>SMAJ30A</t>
  </si>
  <si>
    <t>SMAJ30CA</t>
  </si>
  <si>
    <t>CK</t>
  </si>
  <si>
    <t>YK</t>
  </si>
  <si>
    <t>SMAJ33A</t>
  </si>
  <si>
    <t>SMAJ33CA</t>
  </si>
  <si>
    <t>CM</t>
  </si>
  <si>
    <t>YM</t>
  </si>
  <si>
    <t>SMAJ36A</t>
  </si>
  <si>
    <t>SMAJ36CA</t>
  </si>
  <si>
    <t>CP</t>
  </si>
  <si>
    <t>YP</t>
  </si>
  <si>
    <t>SMAJ40A</t>
  </si>
  <si>
    <t>SMAJ40CA</t>
  </si>
  <si>
    <t>CR</t>
  </si>
  <si>
    <t>YR</t>
  </si>
  <si>
    <t>SMAJ43A</t>
  </si>
  <si>
    <t>SMAJ43CA</t>
  </si>
  <si>
    <t>CT</t>
  </si>
  <si>
    <t>YT</t>
  </si>
  <si>
    <t>SMAJ45A</t>
  </si>
  <si>
    <t>SMAJ45CA</t>
  </si>
  <si>
    <t>CV</t>
  </si>
  <si>
    <t>YV</t>
  </si>
  <si>
    <t>SMAJ48A</t>
  </si>
  <si>
    <t>SMAJ48CA</t>
  </si>
  <si>
    <t>CX</t>
  </si>
  <si>
    <t>YX</t>
  </si>
  <si>
    <t>SMAJ51A</t>
  </si>
  <si>
    <t>SMAJ51CA</t>
  </si>
  <si>
    <t>CZ</t>
  </si>
  <si>
    <t>YZ</t>
  </si>
  <si>
    <t>SMAJ54A</t>
  </si>
  <si>
    <t>SMAJ54CA</t>
  </si>
  <si>
    <t>RE</t>
  </si>
  <si>
    <t>SMAJ58A</t>
  </si>
  <si>
    <t>SMAJ58CA</t>
  </si>
  <si>
    <t>RG</t>
  </si>
  <si>
    <t>ZG</t>
  </si>
  <si>
    <t>SMAJ60A</t>
  </si>
  <si>
    <t>SMAJ60CA</t>
  </si>
  <si>
    <t>RK</t>
  </si>
  <si>
    <t>ZK</t>
  </si>
  <si>
    <t>SMAJ64A</t>
  </si>
  <si>
    <t>SMAJ64CA</t>
  </si>
  <si>
    <t>RM</t>
  </si>
  <si>
    <t>SMAJ70A</t>
  </si>
  <si>
    <t>SMAJ70CA</t>
  </si>
  <si>
    <t>RP</t>
  </si>
  <si>
    <t>ZP</t>
  </si>
  <si>
    <t>SMAJ75A</t>
  </si>
  <si>
    <t>SMAJ75CA</t>
  </si>
  <si>
    <t>RR</t>
  </si>
  <si>
    <t>SMAJ78A</t>
  </si>
  <si>
    <t>SMAJ78CA</t>
  </si>
  <si>
    <t>RT</t>
  </si>
  <si>
    <t>ZT</t>
  </si>
  <si>
    <t>SMAJ85A</t>
  </si>
  <si>
    <t>SMAJ85CA</t>
  </si>
  <si>
    <t>RV</t>
  </si>
  <si>
    <t>ZV</t>
  </si>
  <si>
    <t>SMAJ90A</t>
  </si>
  <si>
    <t>SMAJ90CA</t>
  </si>
  <si>
    <t>RX</t>
  </si>
  <si>
    <t>ZX</t>
  </si>
  <si>
    <t>SMAJ100A</t>
  </si>
  <si>
    <t>SMAJ100CA</t>
  </si>
  <si>
    <t>RZ</t>
  </si>
  <si>
    <t>ZZ</t>
  </si>
  <si>
    <t>SMAJ110A</t>
  </si>
  <si>
    <t>SMAJ110CA</t>
  </si>
  <si>
    <t>SE</t>
  </si>
  <si>
    <t>VE</t>
  </si>
  <si>
    <t>SMAJ120A</t>
  </si>
  <si>
    <t>SMAJ120CA</t>
  </si>
  <si>
    <t>VG</t>
  </si>
  <si>
    <t>SMAJ130A</t>
  </si>
  <si>
    <t>SMAJ130CA</t>
  </si>
  <si>
    <t>VK</t>
  </si>
  <si>
    <t>SMAJ150A</t>
  </si>
  <si>
    <t>SMAJ150CA</t>
  </si>
  <si>
    <t>SM</t>
  </si>
  <si>
    <t>VM</t>
  </si>
  <si>
    <t>SMAJ160A</t>
  </si>
  <si>
    <t>SMAJ160CA</t>
  </si>
  <si>
    <t>SP</t>
  </si>
  <si>
    <t>VP</t>
  </si>
  <si>
    <t>SMAJ170A</t>
  </si>
  <si>
    <t>SMAJ170CA</t>
  </si>
  <si>
    <t>SR</t>
  </si>
  <si>
    <t>VR</t>
  </si>
  <si>
    <t>SMAJ180A</t>
  </si>
  <si>
    <t>SMAJ180CA</t>
  </si>
  <si>
    <t>ST</t>
  </si>
  <si>
    <t>VT</t>
  </si>
  <si>
    <t>SMAJ200A</t>
  </si>
  <si>
    <t>SMAJ200CA</t>
  </si>
  <si>
    <t>SV</t>
  </si>
  <si>
    <t>VV</t>
  </si>
  <si>
    <t>SMAJ220A</t>
  </si>
  <si>
    <t>SMAJ220CA</t>
  </si>
  <si>
    <t>SX</t>
  </si>
  <si>
    <t>VX</t>
  </si>
  <si>
    <t>SMAJ250A</t>
  </si>
  <si>
    <t>SMAJ250CA</t>
  </si>
  <si>
    <t>SZ</t>
  </si>
  <si>
    <t>VZ</t>
  </si>
  <si>
    <t>SMAJ300A</t>
  </si>
  <si>
    <t>SMAJ300CA</t>
  </si>
  <si>
    <t>TE</t>
  </si>
  <si>
    <t>UE</t>
  </si>
  <si>
    <t>SMAJ350A</t>
  </si>
  <si>
    <t>SMAJ350CA</t>
  </si>
  <si>
    <t>TG</t>
  </si>
  <si>
    <t>UG</t>
  </si>
  <si>
    <t>SMAJ400A</t>
  </si>
  <si>
    <t>SMAJ400CA</t>
  </si>
  <si>
    <t>TK</t>
  </si>
  <si>
    <t>UK</t>
  </si>
  <si>
    <t>SMAJ440A</t>
  </si>
  <si>
    <t>SMAJ440CA</t>
  </si>
  <si>
    <t>TM</t>
  </si>
  <si>
    <t>UM</t>
  </si>
  <si>
    <t>SMAJP4KE6.8A</t>
  </si>
  <si>
    <t>SMAJP4KE6.8CA</t>
  </si>
  <si>
    <t>6V8A</t>
  </si>
  <si>
    <t>6V8C</t>
  </si>
  <si>
    <t>SMAJP4KE7.5A</t>
  </si>
  <si>
    <t>SMAJP4KE7.5CA</t>
  </si>
  <si>
    <t>7V5A</t>
  </si>
  <si>
    <t>7V5C</t>
  </si>
  <si>
    <t>SMAJP4KE8.2A</t>
  </si>
  <si>
    <t>SMAJP4KE8.2CA</t>
  </si>
  <si>
    <t>8V2A</t>
  </si>
  <si>
    <t>8V2C</t>
  </si>
  <si>
    <t>SMAJP4KE9.1A</t>
  </si>
  <si>
    <t>SMAJP4KE9.1CA</t>
  </si>
  <si>
    <t>9V1A</t>
  </si>
  <si>
    <t>9V1C</t>
  </si>
  <si>
    <t>SMAJP4KE10A</t>
  </si>
  <si>
    <t>SMAJP4KE10CA</t>
  </si>
  <si>
    <t>10A</t>
  </si>
  <si>
    <t>10C</t>
  </si>
  <si>
    <t>SMAJP4KE11A</t>
  </si>
  <si>
    <t>SMAJP4KE11CA</t>
  </si>
  <si>
    <t>11A</t>
  </si>
  <si>
    <t>11C</t>
  </si>
  <si>
    <t>SMAJP4KE12A</t>
  </si>
  <si>
    <t>SMAJP4KE12CA</t>
  </si>
  <si>
    <t>12A</t>
  </si>
  <si>
    <t>12C</t>
  </si>
  <si>
    <t>SMAJP4KE13A</t>
  </si>
  <si>
    <t>SMAJP4KE13CA</t>
  </si>
  <si>
    <t>13A</t>
  </si>
  <si>
    <t>13C</t>
  </si>
  <si>
    <t>SMAJP4KE15A</t>
  </si>
  <si>
    <t>SMAJP4KE15CA</t>
  </si>
  <si>
    <t>15A</t>
  </si>
  <si>
    <t>15C</t>
  </si>
  <si>
    <t>SMAJP4KE16A</t>
  </si>
  <si>
    <t>SMAJP4KE16CA</t>
  </si>
  <si>
    <t>16A</t>
  </si>
  <si>
    <t>16C</t>
  </si>
  <si>
    <t>SMAJP4KE18A</t>
  </si>
  <si>
    <t>SMAJP4KE18CA</t>
  </si>
  <si>
    <t>18A</t>
  </si>
  <si>
    <t>18C</t>
  </si>
  <si>
    <t>SMAJP4KE20A</t>
  </si>
  <si>
    <t>SMAJP4KE20CA</t>
  </si>
  <si>
    <t>20A</t>
  </si>
  <si>
    <t>20C</t>
  </si>
  <si>
    <t>SMAJP4KE22A</t>
  </si>
  <si>
    <t>SMAJP4KE22CA</t>
  </si>
  <si>
    <t>22A</t>
  </si>
  <si>
    <t>22C</t>
  </si>
  <si>
    <t>SMAJP4KE24A</t>
  </si>
  <si>
    <t>SMAJP4KE24CA</t>
  </si>
  <si>
    <t>24A</t>
  </si>
  <si>
    <t>24C</t>
  </si>
  <si>
    <t>SMAJP4KE27A</t>
  </si>
  <si>
    <t>SMAJP4KE27CA</t>
  </si>
  <si>
    <t>27A</t>
  </si>
  <si>
    <t>27C</t>
  </si>
  <si>
    <t>SMAJP4KE30A</t>
  </si>
  <si>
    <t>SMAJP4KE30CA</t>
  </si>
  <si>
    <t>30A</t>
  </si>
  <si>
    <t>30C</t>
  </si>
  <si>
    <t>SMAJP4KE33A</t>
  </si>
  <si>
    <t>SMAJP4KE33CA</t>
  </si>
  <si>
    <t>33A</t>
  </si>
  <si>
    <t>33C</t>
  </si>
  <si>
    <t>SMAJP4KE36A</t>
  </si>
  <si>
    <t>SMAJP4KE36CA</t>
  </si>
  <si>
    <t>36A</t>
  </si>
  <si>
    <t>36C</t>
  </si>
  <si>
    <t>SMAJP4KE39A</t>
  </si>
  <si>
    <t>SMAJP4KE39CA</t>
  </si>
  <si>
    <t>39A</t>
  </si>
  <si>
    <t>39C</t>
  </si>
  <si>
    <t>SMAJP4KE43A</t>
  </si>
  <si>
    <t>SMAJP4KE43CA</t>
  </si>
  <si>
    <t>43A</t>
  </si>
  <si>
    <t>43C</t>
  </si>
  <si>
    <t>SMAJP4KE47A</t>
  </si>
  <si>
    <t>SMAJP4KE47CA</t>
  </si>
  <si>
    <t>47A</t>
  </si>
  <si>
    <t>47C</t>
  </si>
  <si>
    <t>SMAJP4KE51A</t>
  </si>
  <si>
    <t>SMAJP4KE51CA</t>
  </si>
  <si>
    <t>51A</t>
  </si>
  <si>
    <t>51C</t>
  </si>
  <si>
    <t>SMAJP4KE56A</t>
  </si>
  <si>
    <t>SMAJP4KE56CA</t>
  </si>
  <si>
    <t>56A</t>
  </si>
  <si>
    <t>56C</t>
  </si>
  <si>
    <t>SMAJP4KE62A</t>
  </si>
  <si>
    <t>SMAJP4KE62CA</t>
  </si>
  <si>
    <t>62A</t>
  </si>
  <si>
    <t>62C</t>
  </si>
  <si>
    <t>SMAJP4KE68A</t>
  </si>
  <si>
    <t>SMAJP4KE68CA</t>
  </si>
  <si>
    <t>68A</t>
  </si>
  <si>
    <t>68C</t>
  </si>
  <si>
    <t>SMAJP4KE75A</t>
  </si>
  <si>
    <t>SMAJP4KE75CA</t>
  </si>
  <si>
    <t>75A</t>
  </si>
  <si>
    <t>75C</t>
  </si>
  <si>
    <t>SMAJP4KE82A</t>
  </si>
  <si>
    <t>SMAJP4KE82CA</t>
  </si>
  <si>
    <t>82A</t>
  </si>
  <si>
    <t>82C</t>
  </si>
  <si>
    <t>SMAJP4KE91A</t>
  </si>
  <si>
    <t>SMAJP4KE91CA</t>
  </si>
  <si>
    <t>91A</t>
  </si>
  <si>
    <t>91C</t>
  </si>
  <si>
    <t>SMAJP4KE100A</t>
  </si>
  <si>
    <t>SMAJP4KE100CA</t>
  </si>
  <si>
    <t>100A</t>
  </si>
  <si>
    <t>100C</t>
  </si>
  <si>
    <t>SMAJP4KE110A</t>
  </si>
  <si>
    <t>SMAJP4KE110CA</t>
  </si>
  <si>
    <t>110A</t>
  </si>
  <si>
    <t>110C</t>
  </si>
  <si>
    <t>SMAJP4KE120A</t>
  </si>
  <si>
    <t>SMAJP4KE120CA</t>
  </si>
  <si>
    <t>120A</t>
  </si>
  <si>
    <t>120C</t>
  </si>
  <si>
    <t>SMAJP4KE130A</t>
  </si>
  <si>
    <t>SMAJP4KE130CA</t>
  </si>
  <si>
    <t>130A</t>
  </si>
  <si>
    <t>130C</t>
  </si>
  <si>
    <t>SMAJP4KE150A</t>
  </si>
  <si>
    <t>SMAJP4KE150CA</t>
  </si>
  <si>
    <t>150A</t>
  </si>
  <si>
    <t>150C</t>
  </si>
  <si>
    <t>SMAJP4KE160A</t>
  </si>
  <si>
    <t>SMAJP4KE160CA</t>
  </si>
  <si>
    <t>160A</t>
  </si>
  <si>
    <t>160C</t>
  </si>
  <si>
    <t>SMAJP4KE170A</t>
  </si>
  <si>
    <t>SMAJP4KE170CA</t>
  </si>
  <si>
    <t>170A</t>
  </si>
  <si>
    <t>170C</t>
  </si>
  <si>
    <t>SMAJP4KE180A</t>
  </si>
  <si>
    <t>SMAJP4KE180CA</t>
  </si>
  <si>
    <t>180A</t>
  </si>
  <si>
    <t>180C</t>
  </si>
  <si>
    <t>SMAJP4KE200A</t>
  </si>
  <si>
    <t>SMAJP4KE200CA</t>
  </si>
  <si>
    <t>200A</t>
  </si>
  <si>
    <t>200C</t>
  </si>
  <si>
    <t>SMAJP4KE220A</t>
  </si>
  <si>
    <t>SMAJP4KE220CA</t>
  </si>
  <si>
    <t>220A</t>
  </si>
  <si>
    <t>220C</t>
  </si>
  <si>
    <t>SMAJP4KE250A</t>
  </si>
  <si>
    <t>SMAJP4KE250CA</t>
  </si>
  <si>
    <t>250A</t>
  </si>
  <si>
    <t>250C</t>
  </si>
  <si>
    <t>SMAJP4KE300A</t>
  </si>
  <si>
    <t>SMAJP4KE300CA</t>
  </si>
  <si>
    <t>300A</t>
  </si>
  <si>
    <t>300C</t>
  </si>
  <si>
    <t>SMAJP4KE350A</t>
  </si>
  <si>
    <t>SMAJP4KE350CA</t>
  </si>
  <si>
    <t>350A</t>
  </si>
  <si>
    <t>350C</t>
  </si>
  <si>
    <t>SMAJP4KE400A</t>
  </si>
  <si>
    <t>SMAJP4KE400CA</t>
  </si>
  <si>
    <t>400A</t>
  </si>
  <si>
    <t>400C</t>
  </si>
  <si>
    <t>SMAJP4KE440A</t>
  </si>
  <si>
    <t>SMAJP4KE440CA</t>
  </si>
  <si>
    <t>440A</t>
  </si>
  <si>
    <t>440C</t>
  </si>
  <si>
    <t>SMAJP4KE480A</t>
  </si>
  <si>
    <t>SMAJP4KE480CA</t>
  </si>
  <si>
    <t>480A</t>
  </si>
  <si>
    <t>480C</t>
  </si>
  <si>
    <t>SMAJP4KE510A</t>
  </si>
  <si>
    <t>SMAJP4KE510CA</t>
  </si>
  <si>
    <t>510A</t>
  </si>
  <si>
    <t>510C</t>
  </si>
  <si>
    <t>SMAJP4KE530A</t>
  </si>
  <si>
    <t>SMAJP4KE530CA</t>
  </si>
  <si>
    <t>530A</t>
  </si>
  <si>
    <t>530C</t>
  </si>
  <si>
    <t>SMAJP4KE540A</t>
  </si>
  <si>
    <t>SMAJP4KE540CA</t>
  </si>
  <si>
    <t>540A</t>
  </si>
  <si>
    <t>540C</t>
  </si>
  <si>
    <t>SMAJP4KE550A</t>
  </si>
  <si>
    <t>SMAJP4KE550CA</t>
  </si>
  <si>
    <t>550A</t>
  </si>
  <si>
    <t>550C</t>
  </si>
  <si>
    <t>SMBSAC5.0</t>
  </si>
  <si>
    <t>SMB</t>
  </si>
  <si>
    <t>SKE</t>
  </si>
  <si>
    <t>SMBSAC6.0</t>
  </si>
  <si>
    <t>SKG</t>
  </si>
  <si>
    <t>SMBSAC7.0</t>
  </si>
  <si>
    <t>SKM</t>
  </si>
  <si>
    <t>SMBSAC8.0</t>
  </si>
  <si>
    <t>SKR</t>
  </si>
  <si>
    <t>SMBSAC8.5</t>
  </si>
  <si>
    <t>SKT</t>
  </si>
  <si>
    <t>SMBSAC10</t>
  </si>
  <si>
    <t>SKX</t>
  </si>
  <si>
    <t>SMBSAC12</t>
  </si>
  <si>
    <t>SLE</t>
  </si>
  <si>
    <t>SMBSAC15</t>
  </si>
  <si>
    <t>SLM</t>
  </si>
  <si>
    <t>SMBSAC18</t>
  </si>
  <si>
    <t>SLT</t>
  </si>
  <si>
    <t>SMBSAC22</t>
  </si>
  <si>
    <t>SLX</t>
  </si>
  <si>
    <t>SMBSAC26</t>
  </si>
  <si>
    <t>SME</t>
  </si>
  <si>
    <t>SMBSAC30</t>
  </si>
  <si>
    <t>SMK</t>
  </si>
  <si>
    <t>SMBSAC36</t>
  </si>
  <si>
    <t>SMP</t>
  </si>
  <si>
    <t>SMBSAC45</t>
  </si>
  <si>
    <t>SMV</t>
  </si>
  <si>
    <t>SMBSAC50</t>
  </si>
  <si>
    <t>SMZ</t>
  </si>
  <si>
    <t>SMBJ5.0A</t>
  </si>
  <si>
    <t>SMBJ5.0CA</t>
  </si>
  <si>
    <t>KE</t>
  </si>
  <si>
    <t>SMBJ6.0A</t>
  </si>
  <si>
    <t>SMBJ6.0CA</t>
  </si>
  <si>
    <t>KG</t>
  </si>
  <si>
    <t>SMBJ6.5A</t>
  </si>
  <si>
    <t>SMBJ6.5CA</t>
  </si>
  <si>
    <t>KK</t>
  </si>
  <si>
    <t>SMBJ7.0A</t>
  </si>
  <si>
    <t>SMBJ7.0CA</t>
  </si>
  <si>
    <t>KM</t>
  </si>
  <si>
    <t>SMBJ7.5A</t>
  </si>
  <si>
    <t>SMBJ7.5CA</t>
  </si>
  <si>
    <t>KP</t>
  </si>
  <si>
    <t>SMBJ8.0A</t>
  </si>
  <si>
    <t>SMBJ8.0CA</t>
  </si>
  <si>
    <t>KR</t>
  </si>
  <si>
    <t>SMBJ8.5A</t>
  </si>
  <si>
    <t>SMBJ8.5CA</t>
  </si>
  <si>
    <t>KT</t>
  </si>
  <si>
    <t>SMBJ9.0A</t>
  </si>
  <si>
    <t>SMBJ9.0CA</t>
  </si>
  <si>
    <t>KV</t>
  </si>
  <si>
    <t>SMBJ10A</t>
  </si>
  <si>
    <t>SMBJ10CA</t>
  </si>
  <si>
    <t>KX</t>
  </si>
  <si>
    <t>SMBJ11A</t>
  </si>
  <si>
    <t>SMBJ11CA</t>
  </si>
  <si>
    <t>KZ</t>
  </si>
  <si>
    <t>SMBJ12A</t>
  </si>
  <si>
    <t>SMBJ12CA</t>
  </si>
  <si>
    <t>LE</t>
  </si>
  <si>
    <t>SMBJ13A</t>
  </si>
  <si>
    <t>SMBJ13CA</t>
  </si>
  <si>
    <t>SMBJ14A</t>
  </si>
  <si>
    <t>SMBJ14CA</t>
  </si>
  <si>
    <t>LK</t>
  </si>
  <si>
    <t>SMBJ15A</t>
  </si>
  <si>
    <t>SMBJ15CA</t>
  </si>
  <si>
    <t>LM</t>
  </si>
  <si>
    <t>SMBJ16A</t>
  </si>
  <si>
    <t>SMBJ16CA</t>
  </si>
  <si>
    <t>LP</t>
  </si>
  <si>
    <t>SMBJ17A</t>
  </si>
  <si>
    <t>SMBJ17CA</t>
  </si>
  <si>
    <t>LR</t>
  </si>
  <si>
    <t>SMBJ18A</t>
  </si>
  <si>
    <t>SMBJ18CA</t>
  </si>
  <si>
    <t>LT</t>
  </si>
  <si>
    <t>SMBJ20A</t>
  </si>
  <si>
    <t>SMBJ20CA</t>
  </si>
  <si>
    <t>LV</t>
  </si>
  <si>
    <t>SMBJ22A</t>
  </si>
  <si>
    <t>SMBJ22CA</t>
  </si>
  <si>
    <t>LX</t>
  </si>
  <si>
    <t>SMBJ24A</t>
  </si>
  <si>
    <t>SMBJ24CA</t>
  </si>
  <si>
    <t>LZ</t>
  </si>
  <si>
    <t>SMBJ26A</t>
  </si>
  <si>
    <t>SMBJ26CA</t>
  </si>
  <si>
    <t>ME</t>
  </si>
  <si>
    <t>SMBJ28A</t>
  </si>
  <si>
    <t>SMBJ28CA</t>
  </si>
  <si>
    <t>MG</t>
  </si>
  <si>
    <t>SMBJ30A</t>
  </si>
  <si>
    <t>SMBJ30CA</t>
  </si>
  <si>
    <t>MK</t>
  </si>
  <si>
    <t>SMBJ33A</t>
  </si>
  <si>
    <t>SMBJ33CA</t>
  </si>
  <si>
    <t>MM</t>
  </si>
  <si>
    <t>SMBJ36A</t>
  </si>
  <si>
    <t>SMBJ36CA</t>
  </si>
  <si>
    <t>MP</t>
  </si>
  <si>
    <t>SMBJ40A</t>
  </si>
  <si>
    <t>SMBJ40CA</t>
  </si>
  <si>
    <t>MR</t>
  </si>
  <si>
    <t>SMBJ43A</t>
  </si>
  <si>
    <t>SMBJ43CA</t>
  </si>
  <si>
    <t>MT</t>
  </si>
  <si>
    <t>SMBJ45A</t>
  </si>
  <si>
    <t>SMBJ45CA</t>
  </si>
  <si>
    <t>MV</t>
  </si>
  <si>
    <t>SMBJ48A</t>
  </si>
  <si>
    <t>SMBJ48CA</t>
  </si>
  <si>
    <t>MX</t>
  </si>
  <si>
    <t>SMBJ51A</t>
  </si>
  <si>
    <t>SMBJ51CA</t>
  </si>
  <si>
    <t>MZ</t>
  </si>
  <si>
    <t>SMBJ54A</t>
  </si>
  <si>
    <t>SMBJ54CA</t>
  </si>
  <si>
    <t>NE</t>
  </si>
  <si>
    <t>DE</t>
  </si>
  <si>
    <t>SMBJ58A</t>
  </si>
  <si>
    <t>SMBJ58CA</t>
  </si>
  <si>
    <t>NG</t>
  </si>
  <si>
    <t>SMBJ60A</t>
  </si>
  <si>
    <t>SMBJ60CA</t>
  </si>
  <si>
    <t>NK</t>
  </si>
  <si>
    <t>DK</t>
  </si>
  <si>
    <t>SMBJ64A</t>
  </si>
  <si>
    <t>SMBJ64CA</t>
  </si>
  <si>
    <t>NM</t>
  </si>
  <si>
    <t>DM</t>
  </si>
  <si>
    <t>SMBJ70A</t>
  </si>
  <si>
    <t>SMBJ70CA</t>
  </si>
  <si>
    <t>NP</t>
  </si>
  <si>
    <t>DP</t>
  </si>
  <si>
    <t>SMBJ75A</t>
  </si>
  <si>
    <t>SMBJ75CA</t>
  </si>
  <si>
    <t>NR</t>
  </si>
  <si>
    <t>DR</t>
  </si>
  <si>
    <t>SMBJ78A</t>
  </si>
  <si>
    <t>SMBJ78CA</t>
  </si>
  <si>
    <t>NT</t>
  </si>
  <si>
    <t>DT</t>
  </si>
  <si>
    <t>SMBJ85A</t>
  </si>
  <si>
    <t>SMBJ85CA</t>
  </si>
  <si>
    <t>NV</t>
  </si>
  <si>
    <t>DV</t>
  </si>
  <si>
    <t>SMBJ90A</t>
  </si>
  <si>
    <t>SMBJ90CA</t>
  </si>
  <si>
    <t>NX</t>
  </si>
  <si>
    <t>DX</t>
  </si>
  <si>
    <t>SMBJ100A</t>
  </si>
  <si>
    <t>SMBJ100CA</t>
  </si>
  <si>
    <t>NZ</t>
  </si>
  <si>
    <t>DZ</t>
  </si>
  <si>
    <t>SMBJ110A</t>
  </si>
  <si>
    <t>SMBJ110CA</t>
  </si>
  <si>
    <t>PE</t>
  </si>
  <si>
    <t>EE</t>
  </si>
  <si>
    <t>SMBJ120A</t>
  </si>
  <si>
    <t>SMBJ120CA</t>
  </si>
  <si>
    <t>PG</t>
  </si>
  <si>
    <t>EG</t>
  </si>
  <si>
    <t>SMBJ130A</t>
  </si>
  <si>
    <t>SMBJ130CA</t>
  </si>
  <si>
    <t>PK</t>
  </si>
  <si>
    <t>EK</t>
  </si>
  <si>
    <t>SMBJ150A</t>
  </si>
  <si>
    <t>SMBJ150CA</t>
  </si>
  <si>
    <t>PM</t>
  </si>
  <si>
    <t>EM</t>
  </si>
  <si>
    <t>SMBJ160A</t>
  </si>
  <si>
    <t>SMBJ160CA</t>
  </si>
  <si>
    <t>PP</t>
  </si>
  <si>
    <t>EP</t>
  </si>
  <si>
    <t>SMBJ170A</t>
  </si>
  <si>
    <t>SMBJ170CA</t>
  </si>
  <si>
    <t>PR</t>
  </si>
  <si>
    <t>ER</t>
  </si>
  <si>
    <t>SMBJ180A</t>
  </si>
  <si>
    <t>SMBJ180CA</t>
  </si>
  <si>
    <t>PT</t>
  </si>
  <si>
    <t>ET</t>
  </si>
  <si>
    <t>SMBJ200A</t>
  </si>
  <si>
    <t>SMBJ200CA</t>
  </si>
  <si>
    <t>PV</t>
  </si>
  <si>
    <t>EV</t>
  </si>
  <si>
    <t>SMBJ220A</t>
  </si>
  <si>
    <t>SMBJ220CA</t>
  </si>
  <si>
    <t>PX</t>
  </si>
  <si>
    <t>EX</t>
  </si>
  <si>
    <t>SMBJ250A</t>
  </si>
  <si>
    <t>SMBJ250CA</t>
  </si>
  <si>
    <t>PZ</t>
  </si>
  <si>
    <t>EZ</t>
  </si>
  <si>
    <t>SMBJ300A</t>
  </si>
  <si>
    <t>SMBJ300CA</t>
  </si>
  <si>
    <t>QE</t>
  </si>
  <si>
    <t>FE</t>
  </si>
  <si>
    <t>SMBJ350A</t>
  </si>
  <si>
    <t>SMBJ350CA</t>
  </si>
  <si>
    <t>QG</t>
  </si>
  <si>
    <t>FG</t>
  </si>
  <si>
    <t>SMBJ400A</t>
  </si>
  <si>
    <t>SMBJ400CA</t>
  </si>
  <si>
    <t>QK</t>
  </si>
  <si>
    <t>FK</t>
  </si>
  <si>
    <t>SMBJ440A</t>
  </si>
  <si>
    <t>SMBJ440CA</t>
  </si>
  <si>
    <t>QM</t>
  </si>
  <si>
    <t>FM</t>
  </si>
  <si>
    <t>SMBJP6KE6.8A</t>
  </si>
  <si>
    <t>SMBJP6KE6.8CA</t>
  </si>
  <si>
    <t>SMBJP6KE7.5A</t>
  </si>
  <si>
    <t>SMBJP6KE7.5CA</t>
  </si>
  <si>
    <t>SMBJP6KE8.2A</t>
  </si>
  <si>
    <t>SMBJP6KE8.2CA</t>
  </si>
  <si>
    <t>SMBJP6KE9.1A</t>
  </si>
  <si>
    <t>SMBJP6KE9.1CA</t>
  </si>
  <si>
    <t>SMBJP6KE10A</t>
  </si>
  <si>
    <t>SMBJP6KE10CA</t>
  </si>
  <si>
    <t>SMBJP6KE11A</t>
  </si>
  <si>
    <t>SMBJP6KE11CA</t>
  </si>
  <si>
    <t>SMBJP6KE12A</t>
  </si>
  <si>
    <t>SMBJP6KE12CA</t>
  </si>
  <si>
    <t>SMBJP6KE13A</t>
  </si>
  <si>
    <t>SMBJP6KE13CA</t>
  </si>
  <si>
    <t>SMBJP6KE15A</t>
  </si>
  <si>
    <t>SMBJP6KE15CA</t>
  </si>
  <si>
    <t>SMBJP6KE16A</t>
  </si>
  <si>
    <t>SMBJP6KE16CA</t>
  </si>
  <si>
    <t>SMBJP6KE18A</t>
  </si>
  <si>
    <t>SMBJP6KE18CA</t>
  </si>
  <si>
    <t>SMBJP6KE20A</t>
  </si>
  <si>
    <t>SMBJP6KE20CA</t>
  </si>
  <si>
    <t>SMBJP6KE22A</t>
  </si>
  <si>
    <t>SMBJP6KE22CA</t>
  </si>
  <si>
    <t>SMBJP6KE24A</t>
  </si>
  <si>
    <t>SMBJP6KE24CA</t>
  </si>
  <si>
    <t>SMBJP6KE27A</t>
  </si>
  <si>
    <t>SMBJP6KE27CA</t>
  </si>
  <si>
    <t>SMBJP6KE30A</t>
  </si>
  <si>
    <t>SMBJP6KE30CA</t>
  </si>
  <si>
    <t>SMBJP6KE33A</t>
  </si>
  <si>
    <t>SMBJP6KE33CA</t>
  </si>
  <si>
    <t>SMBJP6KE36A</t>
  </si>
  <si>
    <t>SMBJP6KE36CA</t>
  </si>
  <si>
    <t>SMBJP6KE39A</t>
  </si>
  <si>
    <t>SMBJP6KE39CA</t>
  </si>
  <si>
    <t>SMBJP6KE43A</t>
  </si>
  <si>
    <t>SMBJP6KE43CA</t>
  </si>
  <si>
    <t>SMBJP6KE47A</t>
  </si>
  <si>
    <t>SMBJP6KE47CA</t>
  </si>
  <si>
    <t>SMBJP6KE51A</t>
  </si>
  <si>
    <t>SMBJP6KE51CA</t>
  </si>
  <si>
    <t>SMBJP6KE56A</t>
  </si>
  <si>
    <t>SMBJP6KE56CA</t>
  </si>
  <si>
    <t>SMBJP6KE62A</t>
  </si>
  <si>
    <t>SMBJP6KE62CA</t>
  </si>
  <si>
    <t>SMBJP6KE68A</t>
  </si>
  <si>
    <t>SMBJP6KE68CA</t>
  </si>
  <si>
    <t>SMBJP6KE75A</t>
  </si>
  <si>
    <t>SMBJP6KE75CA</t>
  </si>
  <si>
    <t>SMBJP6KE82A</t>
  </si>
  <si>
    <t>SMBJP6KE82CA</t>
  </si>
  <si>
    <t>SMBJP6KE91A</t>
  </si>
  <si>
    <t>SMBJP6KE91CA</t>
  </si>
  <si>
    <t>SMBJP6KE100A</t>
  </si>
  <si>
    <t>SMBJP6KE100CA</t>
  </si>
  <si>
    <t>SMBJP6KE110A</t>
  </si>
  <si>
    <t>SMBJP6KE110CA</t>
  </si>
  <si>
    <t>SMBJP6KE120A</t>
  </si>
  <si>
    <t>SMBJP6KE120CA</t>
  </si>
  <si>
    <t>SMBJP6KE130A</t>
  </si>
  <si>
    <t>SMBJP6KE130CA</t>
  </si>
  <si>
    <t>SMBJP6KE150A</t>
  </si>
  <si>
    <t>SMBJP6KE150CA</t>
  </si>
  <si>
    <t>SMBJP6KE160A</t>
  </si>
  <si>
    <t>SMBJP6KE160CA</t>
  </si>
  <si>
    <t>SMBJP6KE170A</t>
  </si>
  <si>
    <t>SMBJP6KE170CA</t>
  </si>
  <si>
    <t>SMBJP6KE180A</t>
  </si>
  <si>
    <t>SMBJP6KE180CA</t>
  </si>
  <si>
    <t>SMBJP6KE200A</t>
  </si>
  <si>
    <t>SMBJP6KE200CA</t>
  </si>
  <si>
    <t>SMBJP6KE220A</t>
  </si>
  <si>
    <t>SMBJP6KE220CA</t>
  </si>
  <si>
    <t>SMBJP6KE250A</t>
  </si>
  <si>
    <t>SMBJP6KE250CA</t>
  </si>
  <si>
    <t>SMBJP6KE300A</t>
  </si>
  <si>
    <t>SMBJP6KE300CA</t>
  </si>
  <si>
    <t>SMBJP6KE350A</t>
  </si>
  <si>
    <t>SMBJP6KE350CA</t>
  </si>
  <si>
    <t>SMBJP6KE400A</t>
  </si>
  <si>
    <t>SMBJP6KE400CA</t>
  </si>
  <si>
    <t>SMBJP6KE440A</t>
  </si>
  <si>
    <t>SMBJP6KE440CA</t>
  </si>
  <si>
    <t>SMBJP6KE480A</t>
  </si>
  <si>
    <t>SMBJP6KE480CA</t>
  </si>
  <si>
    <t>SMBJP6KE510A</t>
  </si>
  <si>
    <t>SMBJP6KE510CA</t>
  </si>
  <si>
    <t>SMBJP6KE530A</t>
  </si>
  <si>
    <t>SMBJP6KE530CA</t>
  </si>
  <si>
    <t>SMBJP6KE540A</t>
  </si>
  <si>
    <t>SMBJP6KE540CA</t>
  </si>
  <si>
    <t>SMBJP6KE550A</t>
  </si>
  <si>
    <t>SMBJP6KE550CA</t>
  </si>
  <si>
    <t>SMCJ5.0A</t>
  </si>
  <si>
    <t>SMCJ5.0CA</t>
  </si>
  <si>
    <t>SMC</t>
  </si>
  <si>
    <t>GDE</t>
  </si>
  <si>
    <t>BDE</t>
  </si>
  <si>
    <t>SMCJ6.0A</t>
  </si>
  <si>
    <t>SMCJ6.0CA</t>
  </si>
  <si>
    <t>GDG</t>
  </si>
  <si>
    <t>BDG</t>
  </si>
  <si>
    <t>SMCJ6.5A</t>
  </si>
  <si>
    <t>SMCJ6.5CA</t>
  </si>
  <si>
    <t>GDK</t>
  </si>
  <si>
    <t>BDK</t>
  </si>
  <si>
    <t>SMCJ7.0A</t>
  </si>
  <si>
    <t>SMCJ7.0CA</t>
  </si>
  <si>
    <t>GDM</t>
  </si>
  <si>
    <t>BDM</t>
  </si>
  <si>
    <t>SMCJ7.5A</t>
  </si>
  <si>
    <t>SMCJ7.5CA</t>
  </si>
  <si>
    <t>GDP</t>
  </si>
  <si>
    <t>BDP</t>
  </si>
  <si>
    <t>SMCJ8.0A</t>
  </si>
  <si>
    <t>SMCJ8.0CA</t>
  </si>
  <si>
    <t>GDR</t>
  </si>
  <si>
    <t>BDR</t>
  </si>
  <si>
    <t>SMCJ8.5A</t>
  </si>
  <si>
    <t>SMCJ8.5CA</t>
  </si>
  <si>
    <t>GDT</t>
  </si>
  <si>
    <t>BDT</t>
  </si>
  <si>
    <t>SMCJ9.0A</t>
  </si>
  <si>
    <t>SMCJ9.0CA</t>
  </si>
  <si>
    <t>GDV</t>
  </si>
  <si>
    <t>BDV</t>
  </si>
  <si>
    <t>SMCJ10A</t>
  </si>
  <si>
    <t>SMCJ10CA</t>
  </si>
  <si>
    <t>GDX</t>
  </si>
  <si>
    <t>BDX</t>
  </si>
  <si>
    <t>SMCJ11A</t>
  </si>
  <si>
    <t>SMCJ11CA</t>
  </si>
  <si>
    <t>GDZ</t>
  </si>
  <si>
    <t>BDZ</t>
  </si>
  <si>
    <t>SMCJ12A</t>
  </si>
  <si>
    <t>SMCJ12CA</t>
  </si>
  <si>
    <t>GEE</t>
  </si>
  <si>
    <t>BEE</t>
  </si>
  <si>
    <t>SMCJ13A</t>
  </si>
  <si>
    <t>SMCJ13CA</t>
  </si>
  <si>
    <t>GEG</t>
  </si>
  <si>
    <t>BEG</t>
  </si>
  <si>
    <t>SMCJ14A</t>
  </si>
  <si>
    <t>SMCJ14CA</t>
  </si>
  <si>
    <t>GEK</t>
  </si>
  <si>
    <t>BEK</t>
  </si>
  <si>
    <t>SMCJ15A</t>
  </si>
  <si>
    <t>SMCJ15CA</t>
  </si>
  <si>
    <t>GEM</t>
  </si>
  <si>
    <t>BEM</t>
  </si>
  <si>
    <t>SMCJ16A</t>
  </si>
  <si>
    <t>SMCJ16CA</t>
  </si>
  <si>
    <t>GEP</t>
  </si>
  <si>
    <t>BEP</t>
  </si>
  <si>
    <t>SMCJ17A</t>
  </si>
  <si>
    <t>SMCJ17CA</t>
  </si>
  <si>
    <t>GER</t>
  </si>
  <si>
    <t>BER</t>
  </si>
  <si>
    <t>SMCJ18A</t>
  </si>
  <si>
    <t>SMCJ18CA</t>
  </si>
  <si>
    <t>GET</t>
  </si>
  <si>
    <t>BET</t>
  </si>
  <si>
    <t>SMCJ20A</t>
  </si>
  <si>
    <t>SMCJ20CA</t>
  </si>
  <si>
    <t>GEV</t>
  </si>
  <si>
    <t>BEV</t>
  </si>
  <si>
    <t>SMCJ22A</t>
  </si>
  <si>
    <t>SMCJ22CA</t>
  </si>
  <si>
    <t>GEX</t>
  </si>
  <si>
    <t>BEX</t>
  </si>
  <si>
    <t>SMCJ24A</t>
  </si>
  <si>
    <t>SMCJ24CA</t>
  </si>
  <si>
    <t>GEZ</t>
  </si>
  <si>
    <t>BEZ</t>
  </si>
  <si>
    <t>SMCJ26A</t>
  </si>
  <si>
    <t>SMCJ26CA</t>
  </si>
  <si>
    <t>GFE</t>
  </si>
  <si>
    <t>BFE</t>
  </si>
  <si>
    <t>SMCJ28A</t>
  </si>
  <si>
    <t>SMCJ28CA</t>
  </si>
  <si>
    <t>GFG</t>
  </si>
  <si>
    <t>BFG</t>
  </si>
  <si>
    <t>SMCJ30A</t>
  </si>
  <si>
    <t>SMCJ30CA</t>
  </si>
  <si>
    <t>GFK</t>
  </si>
  <si>
    <t>BFK</t>
  </si>
  <si>
    <t>SMCJ33A</t>
  </si>
  <si>
    <t>SMCJ33CA</t>
  </si>
  <si>
    <t>GFM</t>
  </si>
  <si>
    <t>BFM</t>
  </si>
  <si>
    <t>SMCJ36A</t>
  </si>
  <si>
    <t>SMCJ36CA</t>
  </si>
  <si>
    <t>GFP</t>
  </si>
  <si>
    <t>SMCJ40A</t>
  </si>
  <si>
    <t>SMCJ40CA</t>
  </si>
  <si>
    <t>GFR</t>
  </si>
  <si>
    <t>SMCJ43A</t>
  </si>
  <si>
    <t>SMCJ43CA</t>
  </si>
  <si>
    <t>GFT</t>
  </si>
  <si>
    <t>BFT</t>
  </si>
  <si>
    <t>SMCJ45A</t>
  </si>
  <si>
    <t>SMCJ45CA</t>
  </si>
  <si>
    <t>GFV</t>
  </si>
  <si>
    <t>BFV</t>
  </si>
  <si>
    <t>SMCJ48A</t>
  </si>
  <si>
    <t>SMCJ48CA</t>
  </si>
  <si>
    <t>GFX</t>
  </si>
  <si>
    <t>BFX</t>
  </si>
  <si>
    <t>SMCJ51A</t>
  </si>
  <si>
    <t>SMCJ51CA</t>
  </si>
  <si>
    <t>GFZ</t>
  </si>
  <si>
    <t>BFZ</t>
  </si>
  <si>
    <t>SMCJ54A</t>
  </si>
  <si>
    <t>SMCJ54CA</t>
  </si>
  <si>
    <t>GGE</t>
  </si>
  <si>
    <t>BGE</t>
  </si>
  <si>
    <t>SMCJ58A</t>
  </si>
  <si>
    <t>SMCJ58CA</t>
  </si>
  <si>
    <t>GGG</t>
  </si>
  <si>
    <t>BGG</t>
  </si>
  <si>
    <t>SMCJ60A</t>
  </si>
  <si>
    <t>SMCJ60CA</t>
  </si>
  <si>
    <t>GGK</t>
  </si>
  <si>
    <t>BGK</t>
  </si>
  <si>
    <t>SMCJ64A</t>
  </si>
  <si>
    <t>SMCJ64CA</t>
  </si>
  <si>
    <t>GGM</t>
  </si>
  <si>
    <t>BGM</t>
  </si>
  <si>
    <t>SMCJ70A</t>
  </si>
  <si>
    <t>SMCJ70CA</t>
  </si>
  <si>
    <t>GGP</t>
  </si>
  <si>
    <t>BGP</t>
  </si>
  <si>
    <t>SMCJ75A</t>
  </si>
  <si>
    <t>SMCJ75CA</t>
  </si>
  <si>
    <t>GGR</t>
  </si>
  <si>
    <t>BGR</t>
  </si>
  <si>
    <t>SMCJ78A</t>
  </si>
  <si>
    <t>SMCJ78CA</t>
  </si>
  <si>
    <t>GGT</t>
  </si>
  <si>
    <t>BGT</t>
  </si>
  <si>
    <t>SMCJ85A</t>
  </si>
  <si>
    <t>SMCJ85CA</t>
  </si>
  <si>
    <t>GGV</t>
  </si>
  <si>
    <t>BGV</t>
  </si>
  <si>
    <t>SMCJ90A</t>
  </si>
  <si>
    <t>SMCJ90CA</t>
  </si>
  <si>
    <t>GGX</t>
  </si>
  <si>
    <t>BGX</t>
  </si>
  <si>
    <t>SMCJ100A</t>
  </si>
  <si>
    <t>SMCJ100CA</t>
  </si>
  <si>
    <t>GGZ</t>
  </si>
  <si>
    <t>BGZ</t>
  </si>
  <si>
    <t>SMCJ110A</t>
  </si>
  <si>
    <t>SMCJ110CA</t>
  </si>
  <si>
    <t>GHE</t>
  </si>
  <si>
    <t>BHE</t>
  </si>
  <si>
    <t>SMCJ120A</t>
  </si>
  <si>
    <t>SMCJ120CA</t>
  </si>
  <si>
    <t>GHG</t>
  </si>
  <si>
    <t>BHG</t>
  </si>
  <si>
    <t>SMCJ130A</t>
  </si>
  <si>
    <t>SMCJ130CA</t>
  </si>
  <si>
    <t>GHK</t>
  </si>
  <si>
    <t>BHK</t>
  </si>
  <si>
    <t>SMCJ150A</t>
  </si>
  <si>
    <t>SMCJ150CA</t>
  </si>
  <si>
    <t>GHM</t>
  </si>
  <si>
    <t>BHM</t>
  </si>
  <si>
    <t>SMCJ160A</t>
  </si>
  <si>
    <t>SMCJ160CA</t>
  </si>
  <si>
    <t>GHP</t>
  </si>
  <si>
    <t>SMCJ170A</t>
  </si>
  <si>
    <t>SMCJ170CA</t>
  </si>
  <si>
    <t>GHR</t>
  </si>
  <si>
    <t>SMCJ180A</t>
  </si>
  <si>
    <t>SMCJ180CA</t>
  </si>
  <si>
    <t>GHT</t>
  </si>
  <si>
    <t>BHT</t>
  </si>
  <si>
    <t>SMCJ200A</t>
  </si>
  <si>
    <t>SMCJ200CA</t>
  </si>
  <si>
    <t>GHV</t>
  </si>
  <si>
    <t>BHV</t>
  </si>
  <si>
    <t>SMCJ220A</t>
  </si>
  <si>
    <t>SMCJ220CA</t>
  </si>
  <si>
    <t>GHX</t>
  </si>
  <si>
    <t>BHX</t>
  </si>
  <si>
    <t>SMCJ250A</t>
  </si>
  <si>
    <t>SMCJ250CA</t>
  </si>
  <si>
    <t>GHZ</t>
  </si>
  <si>
    <t>BHZ</t>
  </si>
  <si>
    <t>SMCJ300A</t>
  </si>
  <si>
    <t>SMCJ300CA</t>
  </si>
  <si>
    <t>GJE</t>
  </si>
  <si>
    <t>BJE</t>
  </si>
  <si>
    <t>SMCJ350A</t>
  </si>
  <si>
    <t>SMCJ350CA</t>
  </si>
  <si>
    <t>GJG</t>
  </si>
  <si>
    <t>BJG</t>
  </si>
  <si>
    <t>SMCJ400A</t>
  </si>
  <si>
    <t>SMCJ400CA</t>
  </si>
  <si>
    <t>GJK</t>
  </si>
  <si>
    <t>BJK</t>
  </si>
  <si>
    <t>SMCJ440A</t>
  </si>
  <si>
    <t>SMCJ440CA</t>
  </si>
  <si>
    <t>GJM</t>
  </si>
  <si>
    <t>BJM</t>
  </si>
  <si>
    <t>SMCJ1.5KE6.8A</t>
  </si>
  <si>
    <t>SMCJ1.5KE6.8CA</t>
  </si>
  <si>
    <t>SMCJ1.5KE7.5A</t>
  </si>
  <si>
    <t>SMCJ1.5KE7.5CA</t>
  </si>
  <si>
    <t>SMCJ1.5KE8.2A</t>
  </si>
  <si>
    <t>SMCJ1.5KE8.2CA</t>
  </si>
  <si>
    <t>SMCJ1.5KE9.1A</t>
  </si>
  <si>
    <t>SMCJ1.5KE9.1CA</t>
  </si>
  <si>
    <t>SMCJ1.5KE10A</t>
  </si>
  <si>
    <t>SMCJ1.5KE10CA</t>
  </si>
  <si>
    <t>SMCJ1.5KE11A</t>
  </si>
  <si>
    <t>SMCJ1.5KE11CA</t>
  </si>
  <si>
    <t>SMCJ1.5KE12A</t>
  </si>
  <si>
    <t>SMCJ1.5KE12CA</t>
  </si>
  <si>
    <t>SMCJ1.5KE13A</t>
  </si>
  <si>
    <t>SMCJ1.5KE13CA</t>
  </si>
  <si>
    <t>SMCJ1.5KE15A</t>
  </si>
  <si>
    <t>SMCJ1.5KE15CA</t>
  </si>
  <si>
    <t>SMCJ1.5KE16A</t>
  </si>
  <si>
    <t>SMCJ1.5KE16CA</t>
  </si>
  <si>
    <t>SMCJ1.5KE18A</t>
  </si>
  <si>
    <t>SMCJ1.5KE18CA</t>
  </si>
  <si>
    <t>SMCJ1.5KE20A</t>
  </si>
  <si>
    <t>SMCJ1.5KE20CA</t>
  </si>
  <si>
    <t>SMCJ1.5KE22A</t>
  </si>
  <si>
    <t>SMCJ1.5KE22CA</t>
  </si>
  <si>
    <t>SMCJ1.5KE24A</t>
  </si>
  <si>
    <t>SMCJ1.5KE24CA</t>
  </si>
  <si>
    <t>SMCJ1.5KE27A</t>
  </si>
  <si>
    <t>SMCJ1.5KE27CA</t>
  </si>
  <si>
    <t>SMCJ1.5KE30A</t>
  </si>
  <si>
    <t>SMCJ1.5KE30CA</t>
  </si>
  <si>
    <t>SMCJ1.5KE33A</t>
  </si>
  <si>
    <t>SMCJ1.5KE33CA</t>
  </si>
  <si>
    <t>SMCJ1.5KE36A</t>
  </si>
  <si>
    <t>SMCJ1.5KE36CA</t>
  </si>
  <si>
    <t>SMCJ1.5KE39A</t>
  </si>
  <si>
    <t>SMCJ1.5KE39CA</t>
  </si>
  <si>
    <t>SMCJ1.5KE43A</t>
  </si>
  <si>
    <t>SMCJ1.5KE43CA</t>
  </si>
  <si>
    <t>SMCJ1.5KE47A</t>
  </si>
  <si>
    <t>SMCJ1.5KE47CA</t>
  </si>
  <si>
    <t>SMCJ1.5KE51A</t>
  </si>
  <si>
    <t>SMCJ1.5KE51CA</t>
  </si>
  <si>
    <t>SMCJ1.5KE56A</t>
  </si>
  <si>
    <t>SMCJ1.5KE56CA</t>
  </si>
  <si>
    <t>SMCJ1.5KE62A</t>
  </si>
  <si>
    <t>SMCJ1.5KE62CA</t>
  </si>
  <si>
    <t>SMCJ1.5KE68A</t>
  </si>
  <si>
    <t>SMCJ1.5KE68CA</t>
  </si>
  <si>
    <t>SMCJ1.5KE75A</t>
  </si>
  <si>
    <t>SMCJ1.5KE75CA</t>
  </si>
  <si>
    <t>SMCJ1.5KE82A</t>
  </si>
  <si>
    <t>SMCJ1.5KE82CA</t>
  </si>
  <si>
    <t>SMCJ1.5KE91A</t>
  </si>
  <si>
    <t>SMCJ1.5KE91CA</t>
  </si>
  <si>
    <t>SMCJ1.5KE100A</t>
  </si>
  <si>
    <t>SMCJ1.5KE100CA</t>
  </si>
  <si>
    <t>SMCJ1.5KE110A</t>
  </si>
  <si>
    <t>SMCJ1.5KE110CA</t>
  </si>
  <si>
    <t>SMCJ1.5KE120A</t>
  </si>
  <si>
    <t>SMCJ1.5KE120CA</t>
  </si>
  <si>
    <t>SMCJ1.5KE130A</t>
  </si>
  <si>
    <t>SMCJ1.5KE130CA</t>
  </si>
  <si>
    <t>SMCJ1.5KE150A</t>
  </si>
  <si>
    <t>SMCJ1.5KE150CA</t>
  </si>
  <si>
    <t>SMCJ1.5KE160A</t>
  </si>
  <si>
    <t>SMCJ1.5KE160CA</t>
  </si>
  <si>
    <t>SMCJ1.5KE170A</t>
  </si>
  <si>
    <t>SMCJ1.5KE170CA</t>
  </si>
  <si>
    <t>SMCJ1.5KE180A</t>
  </si>
  <si>
    <t>SMCJ1.5KE180CA</t>
  </si>
  <si>
    <t>SMCJ1.5KE200A</t>
  </si>
  <si>
    <t>SMCJ1.5KE200CA</t>
  </si>
  <si>
    <t>SMCJ1.5KE220A</t>
  </si>
  <si>
    <t>SMCJ1.5KE220CA</t>
  </si>
  <si>
    <t>SMCJ1.5KE250A</t>
  </si>
  <si>
    <t>SMCJ1.5KE250CA</t>
  </si>
  <si>
    <t>SMCJ1.5KE300A</t>
  </si>
  <si>
    <t>SMCJ1.5KE300CA</t>
  </si>
  <si>
    <t>SMCJ1.5KE350A</t>
  </si>
  <si>
    <t>SMCJ1.5KE350CA</t>
  </si>
  <si>
    <t>SMCJ1.5KE400A</t>
  </si>
  <si>
    <t>SMCJ1.5KE400CA</t>
  </si>
  <si>
    <t>SMCJ1.5KE440A</t>
  </si>
  <si>
    <t>SMCJ1.5KE440CA</t>
  </si>
  <si>
    <t>SMCJ1.5KE480A</t>
  </si>
  <si>
    <t>SMCJ1.5KE480CA</t>
  </si>
  <si>
    <t>SMCJ1.5KE510A</t>
  </si>
  <si>
    <t>SMCJ1.5KE510CA</t>
  </si>
  <si>
    <t>SMCJ1.5KE530A</t>
  </si>
  <si>
    <t>SMCJ1.5KE530CA</t>
  </si>
  <si>
    <t>SMCJ1.5KE540A</t>
  </si>
  <si>
    <t>SMCJ1.5KE540CA</t>
  </si>
  <si>
    <t>SMCJ1.5KE550A</t>
  </si>
  <si>
    <t>SMCJ1.5KE550CA</t>
  </si>
  <si>
    <t>SMLJ5.0A</t>
  </si>
  <si>
    <t>SMLJ5.0CA</t>
  </si>
  <si>
    <t>RDE</t>
  </si>
  <si>
    <t>DDE</t>
  </si>
  <si>
    <t>SMLJ6.0A</t>
  </si>
  <si>
    <t>SMLJ6.0CA</t>
  </si>
  <si>
    <t>RDG</t>
  </si>
  <si>
    <t>DDG</t>
  </si>
  <si>
    <t>SMLJ6.5A</t>
  </si>
  <si>
    <t>SMLJ6.5CA</t>
  </si>
  <si>
    <t>RDK</t>
  </si>
  <si>
    <t>DDK</t>
  </si>
  <si>
    <t>SMLJ7.0A</t>
  </si>
  <si>
    <t>SMLJ7.0CA</t>
  </si>
  <si>
    <t>PDM</t>
  </si>
  <si>
    <t>DDM</t>
  </si>
  <si>
    <t>SMLJ7.5A</t>
  </si>
  <si>
    <t>SMLJ7.5CA</t>
  </si>
  <si>
    <t>PDP</t>
  </si>
  <si>
    <t>DDP</t>
  </si>
  <si>
    <t>SMLJ8.0A</t>
  </si>
  <si>
    <t>SMLJ8.0CA</t>
  </si>
  <si>
    <t>PDR</t>
  </si>
  <si>
    <t>DDR</t>
  </si>
  <si>
    <t>SMLJ8.5A</t>
  </si>
  <si>
    <t>SMLJ8.5CA</t>
  </si>
  <si>
    <t>PDT</t>
  </si>
  <si>
    <t>DDT</t>
  </si>
  <si>
    <t>SMLJ9.0A</t>
  </si>
  <si>
    <t>SMLJ9.0CA</t>
  </si>
  <si>
    <t>PDV</t>
  </si>
  <si>
    <t>DDV</t>
  </si>
  <si>
    <t>SMLJ10A</t>
  </si>
  <si>
    <t>SMLJ10CA</t>
  </si>
  <si>
    <t>PDX</t>
  </si>
  <si>
    <t>DDX</t>
  </si>
  <si>
    <t>SMLJ11A</t>
  </si>
  <si>
    <t>SMLJ11CA</t>
  </si>
  <si>
    <t>PDZ</t>
  </si>
  <si>
    <t>DDZ</t>
  </si>
  <si>
    <t>SMLJ12A</t>
  </si>
  <si>
    <t>SMLJ12CA</t>
  </si>
  <si>
    <t>PEE</t>
  </si>
  <si>
    <t>DEE</t>
  </si>
  <si>
    <t>SMLJ13A</t>
  </si>
  <si>
    <t>SMLJ13CA</t>
  </si>
  <si>
    <t>PEG</t>
  </si>
  <si>
    <t>DEG</t>
  </si>
  <si>
    <t>SMLJ14A</t>
  </si>
  <si>
    <t>SMLJ14CA</t>
  </si>
  <si>
    <t>PEK</t>
  </si>
  <si>
    <t>DEK</t>
  </si>
  <si>
    <t>SMLJ15A</t>
  </si>
  <si>
    <t>SMLJ15CA</t>
  </si>
  <si>
    <t>PEM</t>
  </si>
  <si>
    <t>DEM</t>
  </si>
  <si>
    <t>SMLJ16A</t>
  </si>
  <si>
    <t>SMLJ16CA</t>
  </si>
  <si>
    <t>PEP</t>
  </si>
  <si>
    <t>DEP</t>
  </si>
  <si>
    <t>SMLJ17A</t>
  </si>
  <si>
    <t>SMLJ17CA</t>
  </si>
  <si>
    <t>PER</t>
  </si>
  <si>
    <t>DER</t>
  </si>
  <si>
    <t>SMLJ18A</t>
  </si>
  <si>
    <t>SMLJ18CA</t>
  </si>
  <si>
    <t>PET</t>
  </si>
  <si>
    <t>DET</t>
  </si>
  <si>
    <t>SMLJ20A</t>
  </si>
  <si>
    <t>SMLJ20CA</t>
  </si>
  <si>
    <t>PEV</t>
  </si>
  <si>
    <t>DEV</t>
  </si>
  <si>
    <t>SMLJ22A</t>
  </si>
  <si>
    <t>SMLJ22CA</t>
  </si>
  <si>
    <t>PEX</t>
  </si>
  <si>
    <t>DEX</t>
  </si>
  <si>
    <t>SMLJ24A</t>
  </si>
  <si>
    <t>SMLJ24CA</t>
  </si>
  <si>
    <t>PFZ</t>
  </si>
  <si>
    <t>DEZ</t>
  </si>
  <si>
    <t>SMLJ26A</t>
  </si>
  <si>
    <t>SMLJ26CA</t>
  </si>
  <si>
    <t>PFE</t>
  </si>
  <si>
    <t>DFE</t>
  </si>
  <si>
    <t>SMLJ28A</t>
  </si>
  <si>
    <t>SMLJ28CA</t>
  </si>
  <si>
    <t>PFG</t>
  </si>
  <si>
    <t>DFG</t>
  </si>
  <si>
    <t>SMLJ30A</t>
  </si>
  <si>
    <t>SMLJ30CA</t>
  </si>
  <si>
    <t>PFK</t>
  </si>
  <si>
    <t>DFK</t>
  </si>
  <si>
    <t>SMLJ33A</t>
  </si>
  <si>
    <t>SMLJ33CA</t>
  </si>
  <si>
    <t>PFM</t>
  </si>
  <si>
    <t>DFM</t>
  </si>
  <si>
    <t>SMLJ36A</t>
  </si>
  <si>
    <t>SMLJ36CA</t>
  </si>
  <si>
    <t>PFP</t>
  </si>
  <si>
    <t>DFP</t>
  </si>
  <si>
    <t>SMLJ40A</t>
  </si>
  <si>
    <t>SMLJ40CA</t>
  </si>
  <si>
    <t>PFR</t>
  </si>
  <si>
    <t>DFR</t>
  </si>
  <si>
    <t>SMLJ43A</t>
  </si>
  <si>
    <t>SMLJ43CA</t>
  </si>
  <si>
    <t>PFT</t>
  </si>
  <si>
    <t>DFT</t>
  </si>
  <si>
    <t>SMLJ45A</t>
  </si>
  <si>
    <t>SMLJ45CA</t>
  </si>
  <si>
    <t>PFV</t>
  </si>
  <si>
    <t>DFV</t>
  </si>
  <si>
    <t>SMLJ48A</t>
  </si>
  <si>
    <t>SMLJ48CA</t>
  </si>
  <si>
    <t>PFX</t>
  </si>
  <si>
    <t>DFX</t>
  </si>
  <si>
    <t>SMLJ51A</t>
  </si>
  <si>
    <t>SMLJ51CA</t>
  </si>
  <si>
    <t>DFZ</t>
  </si>
  <si>
    <t>SMLJ54A</t>
  </si>
  <si>
    <t>SMLJ54CA</t>
  </si>
  <si>
    <t>RGE</t>
  </si>
  <si>
    <t>DGE</t>
  </si>
  <si>
    <t>SMLJ58A</t>
  </si>
  <si>
    <t>SMLJ58CA</t>
  </si>
  <si>
    <t>PGG</t>
  </si>
  <si>
    <t>DGG</t>
  </si>
  <si>
    <t>SMLJ60A</t>
  </si>
  <si>
    <t>SMLJ60CA</t>
  </si>
  <si>
    <t>PGK</t>
  </si>
  <si>
    <t>DGK</t>
  </si>
  <si>
    <t>SMLJ64A</t>
  </si>
  <si>
    <t>SMLJ64CA</t>
  </si>
  <si>
    <t>PGM</t>
  </si>
  <si>
    <t>DGM</t>
  </si>
  <si>
    <t>SMLJ70A</t>
  </si>
  <si>
    <t>SMLJ70CA</t>
  </si>
  <si>
    <t>PGP</t>
  </si>
  <si>
    <t>DGP</t>
  </si>
  <si>
    <t>SMLJ75A</t>
  </si>
  <si>
    <t>SMLJ75CA</t>
  </si>
  <si>
    <t>PGR</t>
  </si>
  <si>
    <t>DGR</t>
  </si>
  <si>
    <t>SMLJ78A</t>
  </si>
  <si>
    <t>SMLJ78CA</t>
  </si>
  <si>
    <t>PGT</t>
  </si>
  <si>
    <t>DGT</t>
  </si>
  <si>
    <t>SMLJ85A</t>
  </si>
  <si>
    <t>SMLJ85CA</t>
  </si>
  <si>
    <t>PGV</t>
  </si>
  <si>
    <t>DGV</t>
  </si>
  <si>
    <t>SMLJ90A</t>
  </si>
  <si>
    <t>SMLJ90CA</t>
  </si>
  <si>
    <t>PGX</t>
  </si>
  <si>
    <t>DGX</t>
  </si>
  <si>
    <t>SMLJ100A</t>
  </si>
  <si>
    <t>SMLJ100CA</t>
  </si>
  <si>
    <t>PGZ</t>
  </si>
  <si>
    <t>DGZ</t>
  </si>
  <si>
    <t>SMLJ110A</t>
  </si>
  <si>
    <t>SMLJ110CA</t>
  </si>
  <si>
    <t>PHE</t>
  </si>
  <si>
    <t>DHE</t>
  </si>
  <si>
    <t>SMLJ120A</t>
  </si>
  <si>
    <t>SMLJ120CA</t>
  </si>
  <si>
    <t>PHG</t>
  </si>
  <si>
    <t>DHG</t>
  </si>
  <si>
    <t>SMLJ130A</t>
  </si>
  <si>
    <t>SMLJ130CA</t>
  </si>
  <si>
    <t>PHK</t>
  </si>
  <si>
    <t>DHK</t>
  </si>
  <si>
    <t>SMLJ150A</t>
  </si>
  <si>
    <t>SMLJ150CA</t>
  </si>
  <si>
    <t>PHM</t>
  </si>
  <si>
    <t>DHM</t>
  </si>
  <si>
    <t>SMLJ160A</t>
  </si>
  <si>
    <t>SMLJ160CA</t>
  </si>
  <si>
    <t>PHP</t>
  </si>
  <si>
    <t>DHP</t>
  </si>
  <si>
    <t>SMLJ170A</t>
  </si>
  <si>
    <t>SMLJ170CA</t>
  </si>
  <si>
    <t>PHR</t>
  </si>
  <si>
    <t>DHR</t>
  </si>
  <si>
    <t>5.0SMLJ11A</t>
  </si>
  <si>
    <t>5.0SMLJ11CA</t>
  </si>
  <si>
    <t>5PEN</t>
  </si>
  <si>
    <t>5BEN</t>
  </si>
  <si>
    <t>5.0SMLJ12A</t>
  </si>
  <si>
    <t>5.0SMLJ12CA</t>
  </si>
  <si>
    <t>5PEP</t>
  </si>
  <si>
    <t>5BEP</t>
  </si>
  <si>
    <t>5.0SMLJ13A</t>
  </si>
  <si>
    <t>5.0SMLJ13CA</t>
  </si>
  <si>
    <t>5PEQ</t>
  </si>
  <si>
    <t>5BEQ</t>
  </si>
  <si>
    <t>5.0SMLJ14A</t>
  </si>
  <si>
    <t>5.0SMLJ14CA</t>
  </si>
  <si>
    <t>5PER</t>
  </si>
  <si>
    <t>5BER</t>
  </si>
  <si>
    <t>5.0SMLJ15A</t>
  </si>
  <si>
    <t>5.0SMLJ15CA</t>
  </si>
  <si>
    <t>5PES</t>
  </si>
  <si>
    <t>5BES</t>
  </si>
  <si>
    <t>5.0SMLJ16A</t>
  </si>
  <si>
    <t>5.0SMLJ16CA</t>
  </si>
  <si>
    <t>5PET</t>
  </si>
  <si>
    <t>5BET</t>
  </si>
  <si>
    <t>5.0SMLJ17A</t>
  </si>
  <si>
    <t>5.0SMLJ17CA</t>
  </si>
  <si>
    <t>5PEU</t>
  </si>
  <si>
    <t>5BEU</t>
  </si>
  <si>
    <t>5.0SMLJ18A</t>
  </si>
  <si>
    <t>5.0SMLJ18CA</t>
  </si>
  <si>
    <t>5PEV</t>
  </si>
  <si>
    <t>5BEV</t>
  </si>
  <si>
    <t>5.0SMLJ20A</t>
  </si>
  <si>
    <t>5.0SMLJ20CA</t>
  </si>
  <si>
    <t>5PEW</t>
  </si>
  <si>
    <t>5BEW</t>
  </si>
  <si>
    <t>5.0SMLJ22A</t>
  </si>
  <si>
    <t>5.0SMLJ22CA</t>
  </si>
  <si>
    <t>5PEX</t>
  </si>
  <si>
    <t>5BEX</t>
  </si>
  <si>
    <t>5.0SMLJ24A</t>
  </si>
  <si>
    <t>5.0SMLJ24CA</t>
  </si>
  <si>
    <t>5PEZ</t>
  </si>
  <si>
    <t>5BEZ</t>
  </si>
  <si>
    <t>5.0SMLJ26A</t>
  </si>
  <si>
    <t>5.0SMLJ26CA</t>
  </si>
  <si>
    <t>5PFE</t>
  </si>
  <si>
    <t>5BFE</t>
  </si>
  <si>
    <t>5.0SMLJ28A</t>
  </si>
  <si>
    <t>5.0SMLJ28CA</t>
  </si>
  <si>
    <t>5PFG</t>
  </si>
  <si>
    <t>5BFG</t>
  </si>
  <si>
    <t>5.0SMLJ30A</t>
  </si>
  <si>
    <t>5.0SMLJ30CA</t>
  </si>
  <si>
    <t>5PFK</t>
  </si>
  <si>
    <t>5BFK</t>
  </si>
  <si>
    <t>5.0SMLJ33A</t>
  </si>
  <si>
    <t>5.0SMLJ33CA</t>
  </si>
  <si>
    <t>5PFM</t>
  </si>
  <si>
    <t>5BFM</t>
  </si>
  <si>
    <t>5.0SMLJ36A</t>
  </si>
  <si>
    <t>5.0SMLJ36CA</t>
  </si>
  <si>
    <t>5PFP</t>
  </si>
  <si>
    <t>5BFP</t>
  </si>
  <si>
    <t>5.0SMLJ40A</t>
  </si>
  <si>
    <t>5.0SMLJ40CA</t>
  </si>
  <si>
    <t>5PFR</t>
  </si>
  <si>
    <t>5BFR</t>
  </si>
  <si>
    <t>5.0SMLJ43A</t>
  </si>
  <si>
    <t>5.0SMLJ43CA</t>
  </si>
  <si>
    <t>5PFT</t>
  </si>
  <si>
    <t>5BFT</t>
  </si>
  <si>
    <t>5.0SMLJ45A</t>
  </si>
  <si>
    <t>5.0SMLJ45CA</t>
  </si>
  <si>
    <t>5PFV</t>
  </si>
  <si>
    <t>5BFV</t>
  </si>
  <si>
    <t>5.0SMLJ48A</t>
  </si>
  <si>
    <t>...</t>
  </si>
  <si>
    <t>5PFX</t>
  </si>
  <si>
    <t>5.0SMLJ51A</t>
  </si>
  <si>
    <t>5PFZ</t>
  </si>
  <si>
    <t>5.0SMLJ54A</t>
  </si>
  <si>
    <t>5RGE</t>
  </si>
  <si>
    <t>5.0SMLJ58A</t>
  </si>
  <si>
    <t>5PGG</t>
  </si>
  <si>
    <t>5.0SMLJ60A</t>
  </si>
  <si>
    <t>5PGK</t>
  </si>
  <si>
    <t>5.0SMLJ64A</t>
  </si>
  <si>
    <t>5PGM</t>
  </si>
  <si>
    <t>5.0SMLJ70A</t>
  </si>
  <si>
    <t>5PGP</t>
  </si>
  <si>
    <t>5.0SMLJ75A</t>
  </si>
  <si>
    <t>5PGR</t>
  </si>
  <si>
    <t>5.0SMLJ78A</t>
  </si>
  <si>
    <t>5PGT</t>
  </si>
  <si>
    <t>5.0SMLJ85A</t>
  </si>
  <si>
    <t>5PGV</t>
  </si>
  <si>
    <t>5.0SMLJ90A</t>
  </si>
  <si>
    <t>5PGX</t>
  </si>
  <si>
    <t>5.0SMLJ100A</t>
  </si>
  <si>
    <t>5PGZ</t>
  </si>
  <si>
    <t>5.0SMLJ110A</t>
  </si>
  <si>
    <t>5PHE</t>
  </si>
  <si>
    <t>5.0SMLJ120A</t>
  </si>
  <si>
    <t>5PHG</t>
  </si>
  <si>
    <t>5.0SMLJ130A</t>
  </si>
  <si>
    <t>5PHK</t>
  </si>
  <si>
    <t>5.0SMLJ150A</t>
  </si>
  <si>
    <t>5PHM</t>
  </si>
  <si>
    <t>5.0SMLJ160A</t>
  </si>
  <si>
    <t>5PHP</t>
  </si>
  <si>
    <t>5.0SMLJ170A</t>
  </si>
  <si>
    <t>5PHR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</si>
</sst>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03"/>
  <sheetViews>
    <sheetView showRuler="0" workbookViewId="0">
      <selection activeCell="D1" sqref="D1:F801"/>
    </sheetView>
  </sheetViews>
  <sheetFormatPr baseColWidth="10" defaultRowHeight="15" x14ac:dyDescent="0"/>
  <sheetData>
    <row r="1" spans="2:6">
      <c r="B1" t="s">
        <v>0</v>
      </c>
      <c r="D1" t="str">
        <f ca="1">INDIRECT(ADDRESS((ROW(D1)-1)*3+COLUMN(A1),2))</f>
        <v>1N4148W</v>
      </c>
      <c r="E1" t="str">
        <f ca="1">INDIRECT(ADDRESS((ROW(E1)-1)*3+COLUMN(B1),2))</f>
        <v>SOD-123</v>
      </c>
      <c r="F1" t="str">
        <f ca="1">INDIRECT(ADDRESS((ROW(F1)-1)*3+COLUMN(C1),2))</f>
        <v>T4</v>
      </c>
    </row>
    <row r="2" spans="2:6">
      <c r="B2" t="s">
        <v>1</v>
      </c>
      <c r="D2" t="str">
        <f ca="1">INDIRECT(ADDRESS((ROW(D2)-1)*3+1,2))</f>
        <v>1N4148WX</v>
      </c>
      <c r="E2" t="str">
        <f ca="1">INDIRECT(ADDRESS((ROW(E2)-1)*3+2,2))</f>
        <v>SOD-323</v>
      </c>
      <c r="F2" t="str">
        <f ca="1">INDIRECT(ADDRESS((ROW(F2)-1)*3+3,2))</f>
        <v>T4</v>
      </c>
    </row>
    <row r="3" spans="2:6">
      <c r="B3" t="s">
        <v>2</v>
      </c>
      <c r="D3" t="str">
        <f ca="1">INDIRECT(ADDRESS((ROW(D3)-1)*3+1,2))</f>
        <v>1N4148X</v>
      </c>
      <c r="E3" t="str">
        <f ca="1">INDIRECT(ADDRESS((ROW(E3)-1)*3+2,2))</f>
        <v>SOD-523</v>
      </c>
      <c r="F3" t="str">
        <f ca="1">INDIRECT(ADDRESS((ROW(F3)-1)*3+3,2))</f>
        <v>T4</v>
      </c>
    </row>
    <row r="4" spans="2:6">
      <c r="B4" t="s">
        <v>3</v>
      </c>
      <c r="D4" t="str">
        <f ca="1">INDIRECT(ADDRESS((ROW(D4)-1)*3+1,2))</f>
        <v>1N4448W</v>
      </c>
      <c r="E4" t="str">
        <f ca="1">INDIRECT(ADDRESS((ROW(E4)-1)*3+2,2))</f>
        <v>SOD-123</v>
      </c>
      <c r="F4" t="str">
        <f ca="1">INDIRECT(ADDRESS((ROW(F4)-1)*3+3,2))</f>
        <v>T5</v>
      </c>
    </row>
    <row r="5" spans="2:6">
      <c r="B5" t="s">
        <v>4</v>
      </c>
      <c r="D5" t="str">
        <f ca="1">INDIRECT(ADDRESS((ROW(D5)-1)*3+1,2))</f>
        <v>1N4448WX</v>
      </c>
      <c r="E5" t="str">
        <f ca="1">INDIRECT(ADDRESS((ROW(E5)-1)*3+2,2))</f>
        <v>SOD-323</v>
      </c>
      <c r="F5" t="str">
        <f ca="1">INDIRECT(ADDRESS((ROW(F5)-1)*3+3,2))</f>
        <v>T5</v>
      </c>
    </row>
    <row r="6" spans="2:6">
      <c r="B6" t="s">
        <v>2</v>
      </c>
      <c r="D6" t="str">
        <f ca="1">INDIRECT(ADDRESS((ROW(D6)-1)*3+1,2))</f>
        <v>1N4448X</v>
      </c>
      <c r="E6" t="str">
        <f ca="1">INDIRECT(ADDRESS((ROW(E6)-1)*3+2,2))</f>
        <v>SOD-523</v>
      </c>
      <c r="F6" t="str">
        <f ca="1">INDIRECT(ADDRESS((ROW(F6)-1)*3+3,2))</f>
        <v>T5</v>
      </c>
    </row>
    <row r="7" spans="2:6">
      <c r="B7" t="s">
        <v>5</v>
      </c>
      <c r="D7" t="str">
        <f ca="1">INDIRECT(ADDRESS((ROW(D7)-1)*3+1,2))</f>
        <v>1N914W</v>
      </c>
      <c r="E7" t="str">
        <f ca="1">INDIRECT(ADDRESS((ROW(E7)-1)*3+2,2))</f>
        <v>SOD-123</v>
      </c>
      <c r="F7" t="str">
        <f ca="1">INDIRECT(ADDRESS((ROW(F7)-1)*3+3,2))</f>
        <v>5D</v>
      </c>
    </row>
    <row r="8" spans="2:6">
      <c r="B8" t="s">
        <v>6</v>
      </c>
      <c r="D8" t="str">
        <f ca="1">INDIRECT(ADDRESS((ROW(D8)-1)*3+1,2))</f>
        <v>1SS181</v>
      </c>
      <c r="E8" t="str">
        <f ca="1">INDIRECT(ADDRESS((ROW(E8)-1)*3+2,2))</f>
        <v>SOT-23</v>
      </c>
      <c r="F8" t="str">
        <f ca="1">INDIRECT(ADDRESS((ROW(F8)-1)*3+3,2))</f>
        <v>A3</v>
      </c>
    </row>
    <row r="9" spans="2:6">
      <c r="B9" t="s">
        <v>2</v>
      </c>
      <c r="D9" t="str">
        <f ca="1">INDIRECT(ADDRESS((ROW(D9)-1)*3+1,2))</f>
        <v>1SS184</v>
      </c>
      <c r="E9" t="str">
        <f ca="1">INDIRECT(ADDRESS((ROW(E9)-1)*3+2,2))</f>
        <v>SOT-23</v>
      </c>
      <c r="F9" t="str">
        <f ca="1">INDIRECT(ADDRESS((ROW(F9)-1)*3+3,2))</f>
        <v>B3</v>
      </c>
    </row>
    <row r="10" spans="2:6">
      <c r="B10" t="s">
        <v>7</v>
      </c>
      <c r="D10" t="str">
        <f ca="1">INDIRECT(ADDRESS((ROW(D10)-1)*3+1,2))</f>
        <v>1SS193</v>
      </c>
      <c r="E10" t="str">
        <f ca="1">INDIRECT(ADDRESS((ROW(E10)-1)*3+2,2))</f>
        <v>SOT-23</v>
      </c>
      <c r="F10" t="str">
        <f ca="1">INDIRECT(ADDRESS((ROW(F10)-1)*3+3,2))</f>
        <v>F3</v>
      </c>
    </row>
    <row r="11" spans="2:6">
      <c r="B11" t="s">
        <v>1</v>
      </c>
      <c r="D11" t="str">
        <f ca="1">INDIRECT(ADDRESS((ROW(D11)-1)*3+1,2))</f>
        <v>1SS226</v>
      </c>
      <c r="E11" t="str">
        <f ca="1">INDIRECT(ADDRESS((ROW(E11)-1)*3+2,2))</f>
        <v>SOT-23</v>
      </c>
      <c r="F11" t="str">
        <f ca="1">INDIRECT(ADDRESS((ROW(F11)-1)*3+3,2))</f>
        <v>C3</v>
      </c>
    </row>
    <row r="12" spans="2:6">
      <c r="B12" t="s">
        <v>8</v>
      </c>
      <c r="D12" t="str">
        <f ca="1">INDIRECT(ADDRESS((ROW(D12)-1)*3+1,2))</f>
        <v>1SS355</v>
      </c>
      <c r="E12" t="str">
        <f ca="1">INDIRECT(ADDRESS((ROW(E12)-1)*3+2,2))</f>
        <v>SOD-323</v>
      </c>
      <c r="F12" t="str">
        <f ca="1">INDIRECT(ADDRESS((ROW(F12)-1)*3+3,2))</f>
        <v>A</v>
      </c>
    </row>
    <row r="13" spans="2:6">
      <c r="B13" t="s">
        <v>9</v>
      </c>
      <c r="D13" t="str">
        <f ca="1">INDIRECT(ADDRESS((ROW(D13)-1)*3+1,2))</f>
        <v>1SS357</v>
      </c>
      <c r="E13" t="str">
        <f ca="1">INDIRECT(ADDRESS((ROW(E13)-1)*3+2,2))</f>
        <v>SOD-323</v>
      </c>
      <c r="F13" t="str">
        <f ca="1">INDIRECT(ADDRESS((ROW(F13)-1)*3+3,2))</f>
        <v>S31</v>
      </c>
    </row>
    <row r="14" spans="2:6">
      <c r="B14" t="s">
        <v>4</v>
      </c>
      <c r="D14" t="str">
        <f ca="1">INDIRECT(ADDRESS((ROW(D14)-1)*3+1,2))</f>
        <v>1SS389</v>
      </c>
      <c r="E14" t="str">
        <f ca="1">INDIRECT(ADDRESS((ROW(E14)-1)*3+2,2))</f>
        <v>SOD-523</v>
      </c>
      <c r="F14" t="str">
        <f ca="1">INDIRECT(ADDRESS((ROW(F14)-1)*3+3,2))</f>
        <v>S4</v>
      </c>
    </row>
    <row r="15" spans="2:6">
      <c r="B15" t="s">
        <v>8</v>
      </c>
      <c r="D15" t="str">
        <f ca="1">INDIRECT(ADDRESS((ROW(D15)-1)*3+1,2))</f>
        <v>1SS400</v>
      </c>
      <c r="E15" t="str">
        <f ca="1">INDIRECT(ADDRESS((ROW(E15)-1)*3+2,2))</f>
        <v>SOD-523</v>
      </c>
      <c r="F15" t="str">
        <f ca="1">INDIRECT(ADDRESS((ROW(F15)-1)*3+3,2))</f>
        <v>A</v>
      </c>
    </row>
    <row r="16" spans="2:6">
      <c r="B16" t="s">
        <v>10</v>
      </c>
      <c r="D16" t="str">
        <f ca="1">INDIRECT(ADDRESS((ROW(D16)-1)*3+1,2))</f>
        <v>1SS404</v>
      </c>
      <c r="E16" t="str">
        <f ca="1">INDIRECT(ADDRESS((ROW(E16)-1)*3+2,2))</f>
        <v>SOD-323</v>
      </c>
      <c r="F16" t="str">
        <f ca="1">INDIRECT(ADDRESS((ROW(F16)-1)*3+3,2))</f>
        <v>S51</v>
      </c>
    </row>
    <row r="17" spans="2:6">
      <c r="B17" t="s">
        <v>6</v>
      </c>
      <c r="D17" t="str">
        <f ca="1">INDIRECT(ADDRESS((ROW(D17)-1)*3+1,2))</f>
        <v>2N7002</v>
      </c>
      <c r="E17" t="str">
        <f ca="1">INDIRECT(ADDRESS((ROW(E17)-1)*3+2,2))</f>
        <v>SOT-23</v>
      </c>
      <c r="F17" t="str">
        <f ca="1">INDIRECT(ADDRESS((ROW(F17)-1)*3+3,2))</f>
        <v>S72/7002</v>
      </c>
    </row>
    <row r="18" spans="2:6">
      <c r="B18" t="s">
        <v>8</v>
      </c>
      <c r="D18" t="str">
        <f ca="1">INDIRECT(ADDRESS((ROW(D18)-1)*3+1,2))</f>
        <v>2N7002DW</v>
      </c>
      <c r="E18" t="str">
        <f ca="1">INDIRECT(ADDRESS((ROW(E18)-1)*3+2,2))</f>
        <v>SOT-363</v>
      </c>
      <c r="F18" t="str">
        <f ca="1">INDIRECT(ADDRESS((ROW(F18)-1)*3+3,2))</f>
        <v>K72</v>
      </c>
    </row>
    <row r="19" spans="2:6">
      <c r="B19" t="s">
        <v>11</v>
      </c>
      <c r="D19" t="str">
        <f ca="1">INDIRECT(ADDRESS((ROW(D19)-1)*3+1,2))</f>
        <v>2N7002T</v>
      </c>
      <c r="E19" t="str">
        <f ca="1">INDIRECT(ADDRESS((ROW(E19)-1)*3+2,2))</f>
        <v>SOT-523</v>
      </c>
      <c r="F19" t="str">
        <f ca="1">INDIRECT(ADDRESS((ROW(F19)-1)*3+3,2))</f>
        <v>K72</v>
      </c>
    </row>
    <row r="20" spans="2:6">
      <c r="B20" t="s">
        <v>1</v>
      </c>
      <c r="D20" t="str">
        <f ca="1">INDIRECT(ADDRESS((ROW(D20)-1)*3+1,2))</f>
        <v>2N7002W</v>
      </c>
      <c r="E20" t="str">
        <f ca="1">INDIRECT(ADDRESS((ROW(E20)-1)*3+2,2))</f>
        <v>SOT-323</v>
      </c>
      <c r="F20" t="str">
        <f ca="1">INDIRECT(ADDRESS((ROW(F20)-1)*3+3,2))</f>
        <v>K72</v>
      </c>
    </row>
    <row r="21" spans="2:6">
      <c r="B21" t="s">
        <v>12</v>
      </c>
      <c r="D21" t="str">
        <f ca="1">INDIRECT(ADDRESS((ROW(D21)-1)*3+1,2))</f>
        <v>2SA1037-Q</v>
      </c>
      <c r="E21" t="str">
        <f ca="1">INDIRECT(ADDRESS((ROW(E21)-1)*3+2,2))</f>
        <v>SOT-23</v>
      </c>
      <c r="F21" t="str">
        <f ca="1">INDIRECT(ADDRESS((ROW(F21)-1)*3+3,2))</f>
        <v>FQ</v>
      </c>
    </row>
    <row r="22" spans="2:6">
      <c r="B22" t="s">
        <v>13</v>
      </c>
      <c r="D22" t="str">
        <f ca="1">INDIRECT(ADDRESS((ROW(D22)-1)*3+1,2))</f>
        <v>2SA1037-R</v>
      </c>
      <c r="E22" t="str">
        <f ca="1">INDIRECT(ADDRESS((ROW(E22)-1)*3+2,2))</f>
        <v>SOT-23</v>
      </c>
      <c r="F22" t="str">
        <f ca="1">INDIRECT(ADDRESS((ROW(F22)-1)*3+3,2))</f>
        <v>FR</v>
      </c>
    </row>
    <row r="23" spans="2:6">
      <c r="B23" t="s">
        <v>14</v>
      </c>
      <c r="D23" t="str">
        <f ca="1">INDIRECT(ADDRESS((ROW(D23)-1)*3+1,2))</f>
        <v>2SA1037-S</v>
      </c>
      <c r="E23" t="str">
        <f ca="1">INDIRECT(ADDRESS((ROW(E23)-1)*3+2,2))</f>
        <v>SOT-23</v>
      </c>
      <c r="F23" t="str">
        <f ca="1">INDIRECT(ADDRESS((ROW(F23)-1)*3+3,2))</f>
        <v>FS</v>
      </c>
    </row>
    <row r="24" spans="2:6">
      <c r="B24" t="s">
        <v>15</v>
      </c>
      <c r="D24" t="str">
        <f ca="1">INDIRECT(ADDRESS((ROW(D24)-1)*3+1,2))</f>
        <v>2SA1162-GR</v>
      </c>
      <c r="E24" t="str">
        <f ca="1">INDIRECT(ADDRESS((ROW(E24)-1)*3+2,2))</f>
        <v>SOT-23</v>
      </c>
      <c r="F24" t="str">
        <f ca="1">INDIRECT(ADDRESS((ROW(F24)-1)*3+3,2))</f>
        <v>SG</v>
      </c>
    </row>
    <row r="25" spans="2:6">
      <c r="B25" t="s">
        <v>16</v>
      </c>
      <c r="D25" t="str">
        <f ca="1">INDIRECT(ADDRESS((ROW(D25)-1)*3+1,2))</f>
        <v>2SA1162-O</v>
      </c>
      <c r="E25" t="str">
        <f ca="1">INDIRECT(ADDRESS((ROW(E25)-1)*3+2,2))</f>
        <v>SOT-23</v>
      </c>
      <c r="F25" t="str">
        <f ca="1">INDIRECT(ADDRESS((ROW(F25)-1)*3+3,2))</f>
        <v>SO</v>
      </c>
    </row>
    <row r="26" spans="2:6">
      <c r="B26" t="s">
        <v>14</v>
      </c>
      <c r="D26" t="str">
        <f ca="1">INDIRECT(ADDRESS((ROW(D26)-1)*3+1,2))</f>
        <v>2SA1162-Y</v>
      </c>
      <c r="E26" t="str">
        <f ca="1">INDIRECT(ADDRESS((ROW(E26)-1)*3+2,2))</f>
        <v>SOT-23</v>
      </c>
      <c r="F26" t="str">
        <f ca="1">INDIRECT(ADDRESS((ROW(F26)-1)*3+3,2))</f>
        <v>SY</v>
      </c>
    </row>
    <row r="27" spans="2:6">
      <c r="B27" t="s">
        <v>17</v>
      </c>
      <c r="D27" t="str">
        <f ca="1">INDIRECT(ADDRESS((ROW(D27)-1)*3+1,2))</f>
        <v>2SA1201-O</v>
      </c>
      <c r="E27" t="str">
        <f ca="1">INDIRECT(ADDRESS((ROW(E27)-1)*3+2,2))</f>
        <v>SOT-89</v>
      </c>
      <c r="F27" t="str">
        <f ca="1">INDIRECT(ADDRESS((ROW(F27)-1)*3+3,2))</f>
        <v>DO</v>
      </c>
    </row>
    <row r="28" spans="2:6">
      <c r="B28" t="s">
        <v>18</v>
      </c>
      <c r="D28" t="str">
        <f ca="1">INDIRECT(ADDRESS((ROW(D28)-1)*3+1,2))</f>
        <v>2SA1201-Y</v>
      </c>
      <c r="E28" t="str">
        <f ca="1">INDIRECT(ADDRESS((ROW(E28)-1)*3+2,2))</f>
        <v>SOT-89</v>
      </c>
      <c r="F28" t="str">
        <f ca="1">INDIRECT(ADDRESS((ROW(F28)-1)*3+3,2))</f>
        <v>DY</v>
      </c>
    </row>
    <row r="29" spans="2:6">
      <c r="B29" t="s">
        <v>14</v>
      </c>
      <c r="D29" t="str">
        <f ca="1">INDIRECT(ADDRESS((ROW(D29)-1)*3+1,2))</f>
        <v>2SA1213-O</v>
      </c>
      <c r="E29" t="str">
        <f ca="1">INDIRECT(ADDRESS((ROW(E29)-1)*3+2,2))</f>
        <v>SOT-89</v>
      </c>
      <c r="F29" t="str">
        <f ca="1">INDIRECT(ADDRESS((ROW(F29)-1)*3+3,2))</f>
        <v>NO</v>
      </c>
    </row>
    <row r="30" spans="2:6">
      <c r="B30" t="s">
        <v>19</v>
      </c>
      <c r="D30" t="str">
        <f ca="1">INDIRECT(ADDRESS((ROW(D30)-1)*3+1,2))</f>
        <v>2SA1213-Y</v>
      </c>
      <c r="E30" t="str">
        <f ca="1">INDIRECT(ADDRESS((ROW(E30)-1)*3+2,2))</f>
        <v>SOT-89</v>
      </c>
      <c r="F30" t="str">
        <f ca="1">INDIRECT(ADDRESS((ROW(F30)-1)*3+3,2))</f>
        <v>NY</v>
      </c>
    </row>
    <row r="31" spans="2:6">
      <c r="B31" t="s">
        <v>20</v>
      </c>
      <c r="D31" t="str">
        <f ca="1">INDIRECT(ADDRESS((ROW(D31)-1)*3+1,2))</f>
        <v>2SA1576A-Q</v>
      </c>
      <c r="E31" t="str">
        <f ca="1">INDIRECT(ADDRESS((ROW(E31)-1)*3+2,2))</f>
        <v>SOT-323</v>
      </c>
      <c r="F31" t="str">
        <f ca="1">INDIRECT(ADDRESS((ROW(F31)-1)*3+3,2))</f>
        <v>FQ</v>
      </c>
    </row>
    <row r="32" spans="2:6">
      <c r="B32" t="s">
        <v>14</v>
      </c>
      <c r="D32" t="str">
        <f ca="1">INDIRECT(ADDRESS((ROW(D32)-1)*3+1,2))</f>
        <v>2SA1576A-R</v>
      </c>
      <c r="E32" t="str">
        <f ca="1">INDIRECT(ADDRESS((ROW(E32)-1)*3+2,2))</f>
        <v>SOT-323</v>
      </c>
      <c r="F32" t="str">
        <f ca="1">INDIRECT(ADDRESS((ROW(F32)-1)*3+3,2))</f>
        <v>FR</v>
      </c>
    </row>
    <row r="33" spans="2:6">
      <c r="B33" t="s">
        <v>21</v>
      </c>
      <c r="D33" t="str">
        <f ca="1">INDIRECT(ADDRESS((ROW(D33)-1)*3+1,2))</f>
        <v>2SA1576A-S</v>
      </c>
      <c r="E33" t="str">
        <f ca="1">INDIRECT(ADDRESS((ROW(E33)-1)*3+2,2))</f>
        <v>SOT-323</v>
      </c>
      <c r="F33" t="str">
        <f ca="1">INDIRECT(ADDRESS((ROW(F33)-1)*3+3,2))</f>
        <v>FS</v>
      </c>
    </row>
    <row r="34" spans="2:6">
      <c r="B34" t="s">
        <v>22</v>
      </c>
      <c r="D34" t="str">
        <f ca="1">INDIRECT(ADDRESS((ROW(D34)-1)*3+1,2))</f>
        <v>2SA1577-P</v>
      </c>
      <c r="E34" t="str">
        <f ca="1">INDIRECT(ADDRESS((ROW(E34)-1)*3+2,2))</f>
        <v>SOT-323</v>
      </c>
      <c r="F34" t="str">
        <f ca="1">INDIRECT(ADDRESS((ROW(F34)-1)*3+3,2))</f>
        <v>HP</v>
      </c>
    </row>
    <row r="35" spans="2:6">
      <c r="B35" t="s">
        <v>4</v>
      </c>
      <c r="D35" t="str">
        <f ca="1">INDIRECT(ADDRESS((ROW(D35)-1)*3+1,2))</f>
        <v>2SA1577-Q</v>
      </c>
      <c r="E35" t="str">
        <f ca="1">INDIRECT(ADDRESS((ROW(E35)-1)*3+2,2))</f>
        <v>SOT-323</v>
      </c>
      <c r="F35" t="str">
        <f ca="1">INDIRECT(ADDRESS((ROW(F35)-1)*3+3,2))</f>
        <v>HQ</v>
      </c>
    </row>
    <row r="36" spans="2:6">
      <c r="B36" t="s">
        <v>23</v>
      </c>
      <c r="D36" t="str">
        <f ca="1">INDIRECT(ADDRESS((ROW(D36)-1)*3+1,2))</f>
        <v>2SA1577-R</v>
      </c>
      <c r="E36" t="str">
        <f ca="1">INDIRECT(ADDRESS((ROW(E36)-1)*3+2,2))</f>
        <v>SOT-323</v>
      </c>
      <c r="F36" t="str">
        <f ca="1">INDIRECT(ADDRESS((ROW(F36)-1)*3+3,2))</f>
        <v>HR</v>
      </c>
    </row>
    <row r="37" spans="2:6">
      <c r="B37" t="s">
        <v>24</v>
      </c>
      <c r="D37" t="str">
        <f ca="1">INDIRECT(ADDRESS((ROW(D37)-1)*3+1,2))</f>
        <v>2SA1736</v>
      </c>
      <c r="E37" t="str">
        <f ca="1">INDIRECT(ADDRESS((ROW(E37)-1)*3+2,2))</f>
        <v>SOT-89</v>
      </c>
      <c r="F37" t="str">
        <f ca="1">INDIRECT(ADDRESS((ROW(F37)-1)*3+3,2))</f>
        <v>LD</v>
      </c>
    </row>
    <row r="38" spans="2:6">
      <c r="B38" t="s">
        <v>4</v>
      </c>
      <c r="D38" t="str">
        <f ca="1">INDIRECT(ADDRESS((ROW(D38)-1)*3+1,2))</f>
        <v>2SA812-M4</v>
      </c>
      <c r="E38" t="str">
        <f ca="1">INDIRECT(ADDRESS((ROW(E38)-1)*3+2,2))</f>
        <v>SOT-23</v>
      </c>
      <c r="F38" t="str">
        <f ca="1">INDIRECT(ADDRESS((ROW(F38)-1)*3+3,2))</f>
        <v>M4</v>
      </c>
    </row>
    <row r="39" spans="2:6">
      <c r="B39" t="s">
        <v>25</v>
      </c>
      <c r="D39" t="str">
        <f ca="1">INDIRECT(ADDRESS((ROW(D39)-1)*3+1,2))</f>
        <v>2SA812-M5</v>
      </c>
      <c r="E39" t="str">
        <f ca="1">INDIRECT(ADDRESS((ROW(E39)-1)*3+2,2))</f>
        <v>SOT-23</v>
      </c>
      <c r="F39" t="str">
        <f ca="1">INDIRECT(ADDRESS((ROW(F39)-1)*3+3,2))</f>
        <v>M5</v>
      </c>
    </row>
    <row r="40" spans="2:6">
      <c r="B40" t="s">
        <v>26</v>
      </c>
      <c r="D40" t="str">
        <f ca="1">INDIRECT(ADDRESS((ROW(D40)-1)*3+1,2))</f>
        <v>2SA812-M6</v>
      </c>
      <c r="E40" t="str">
        <f ca="1">INDIRECT(ADDRESS((ROW(E40)-1)*3+2,2))</f>
        <v>SOT-23</v>
      </c>
      <c r="F40" t="str">
        <f ca="1">INDIRECT(ADDRESS((ROW(F40)-1)*3+3,2))</f>
        <v>M6</v>
      </c>
    </row>
    <row r="41" spans="2:6">
      <c r="B41" t="s">
        <v>6</v>
      </c>
      <c r="D41" t="str">
        <f ca="1">INDIRECT(ADDRESS((ROW(D41)-1)*3+1,2))</f>
        <v>2SA812-M7</v>
      </c>
      <c r="E41" t="str">
        <f ca="1">INDIRECT(ADDRESS((ROW(E41)-1)*3+2,2))</f>
        <v>SOT-23</v>
      </c>
      <c r="F41" t="str">
        <f ca="1">INDIRECT(ADDRESS((ROW(F41)-1)*3+3,2))</f>
        <v>M7</v>
      </c>
    </row>
    <row r="42" spans="2:6">
      <c r="B42" t="s">
        <v>27</v>
      </c>
      <c r="D42" t="str">
        <f ca="1">INDIRECT(ADDRESS((ROW(D42)-1)*3+1,2))</f>
        <v>2SB1073-Q</v>
      </c>
      <c r="E42" t="str">
        <f ca="1">INDIRECT(ADDRESS((ROW(E42)-1)*3+2,2))</f>
        <v>SOT-89</v>
      </c>
      <c r="F42" t="str">
        <f ca="1">INDIRECT(ADDRESS((ROW(F42)-1)*3+3,2))</f>
        <v>IQ</v>
      </c>
    </row>
    <row r="43" spans="2:6">
      <c r="B43" t="s">
        <v>28</v>
      </c>
      <c r="D43" t="str">
        <f ca="1">INDIRECT(ADDRESS((ROW(D43)-1)*3+1,2))</f>
        <v>2SB1073-R</v>
      </c>
      <c r="E43" t="str">
        <f ca="1">INDIRECT(ADDRESS((ROW(E43)-1)*3+2,2))</f>
        <v>SOT-89</v>
      </c>
      <c r="F43" t="str">
        <f ca="1">INDIRECT(ADDRESS((ROW(F43)-1)*3+3,2))</f>
        <v>IR</v>
      </c>
    </row>
    <row r="44" spans="2:6">
      <c r="B44" t="s">
        <v>6</v>
      </c>
      <c r="D44" t="str">
        <f ca="1">INDIRECT(ADDRESS((ROW(D44)-1)*3+1,2))</f>
        <v>2SB1132-P</v>
      </c>
      <c r="E44" t="str">
        <f ca="1">INDIRECT(ADDRESS((ROW(E44)-1)*3+2,2))</f>
        <v>SOT-89</v>
      </c>
      <c r="F44" t="str">
        <f ca="1">INDIRECT(ADDRESS((ROW(F44)-1)*3+3,2))</f>
        <v>BAP</v>
      </c>
    </row>
    <row r="45" spans="2:6">
      <c r="B45" t="s">
        <v>23</v>
      </c>
      <c r="D45" t="str">
        <f ca="1">INDIRECT(ADDRESS((ROW(D45)-1)*3+1,2))</f>
        <v>2SB1132-Q</v>
      </c>
      <c r="E45" t="str">
        <f ca="1">INDIRECT(ADDRESS((ROW(E45)-1)*3+2,2))</f>
        <v>SOT-89</v>
      </c>
      <c r="F45" t="str">
        <f ca="1">INDIRECT(ADDRESS((ROW(F45)-1)*3+3,2))</f>
        <v>BAQ</v>
      </c>
    </row>
    <row r="46" spans="2:6">
      <c r="B46" t="s">
        <v>29</v>
      </c>
      <c r="D46" t="str">
        <f ca="1">INDIRECT(ADDRESS((ROW(D46)-1)*3+1,2))</f>
        <v>2SB1132-R</v>
      </c>
      <c r="E46" t="str">
        <f ca="1">INDIRECT(ADDRESS((ROW(E46)-1)*3+2,2))</f>
        <v>SOT-89</v>
      </c>
      <c r="F46" t="str">
        <f ca="1">INDIRECT(ADDRESS((ROW(F46)-1)*3+3,2))</f>
        <v>BAR</v>
      </c>
    </row>
    <row r="47" spans="2:6">
      <c r="B47" t="s">
        <v>4</v>
      </c>
      <c r="D47" t="str">
        <f ca="1">INDIRECT(ADDRESS((ROW(D47)-1)*3+1,2))</f>
        <v>2SB1188-P</v>
      </c>
      <c r="E47" t="str">
        <f ca="1">INDIRECT(ADDRESS((ROW(E47)-1)*3+2,2))</f>
        <v>SOT-89</v>
      </c>
      <c r="F47" t="str">
        <f ca="1">INDIRECT(ADDRESS((ROW(F47)-1)*3+3,2))</f>
        <v>BCP</v>
      </c>
    </row>
    <row r="48" spans="2:6">
      <c r="B48" t="s">
        <v>30</v>
      </c>
      <c r="D48" t="str">
        <f ca="1">INDIRECT(ADDRESS((ROW(D48)-1)*3+1,2))</f>
        <v>2SB1188-Q</v>
      </c>
      <c r="E48" t="str">
        <f ca="1">INDIRECT(ADDRESS((ROW(E48)-1)*3+2,2))</f>
        <v>SOT-89</v>
      </c>
      <c r="F48" t="str">
        <f ca="1">INDIRECT(ADDRESS((ROW(F48)-1)*3+3,2))</f>
        <v>BCQ</v>
      </c>
    </row>
    <row r="49" spans="2:6">
      <c r="B49" t="s">
        <v>31</v>
      </c>
      <c r="D49" t="str">
        <f ca="1">INDIRECT(ADDRESS((ROW(D49)-1)*3+1,2))</f>
        <v>2SB1188-R</v>
      </c>
      <c r="E49" t="str">
        <f ca="1">INDIRECT(ADDRESS((ROW(E49)-1)*3+2,2))</f>
        <v>SOT-89</v>
      </c>
      <c r="F49" t="str">
        <f ca="1">INDIRECT(ADDRESS((ROW(F49)-1)*3+3,2))</f>
        <v>BCR</v>
      </c>
    </row>
    <row r="50" spans="2:6">
      <c r="B50" t="s">
        <v>14</v>
      </c>
      <c r="D50" t="str">
        <f ca="1">INDIRECT(ADDRESS((ROW(D50)-1)*3+1,2))</f>
        <v>2SB1197-P</v>
      </c>
      <c r="E50" t="str">
        <f ca="1">INDIRECT(ADDRESS((ROW(E50)-1)*3+2,2))</f>
        <v>SOT-23</v>
      </c>
      <c r="F50" t="str">
        <f ca="1">INDIRECT(ADDRESS((ROW(F50)-1)*3+3,2))</f>
        <v>AHP</v>
      </c>
    </row>
    <row r="51" spans="2:6">
      <c r="B51" t="s">
        <v>32</v>
      </c>
      <c r="D51" t="str">
        <f ca="1">INDIRECT(ADDRESS((ROW(D51)-1)*3+1,2))</f>
        <v>2SB1197-Q</v>
      </c>
      <c r="E51" t="str">
        <f ca="1">INDIRECT(ADDRESS((ROW(E51)-1)*3+2,2))</f>
        <v>SOT-23</v>
      </c>
      <c r="F51" t="str">
        <f ca="1">INDIRECT(ADDRESS((ROW(F51)-1)*3+3,2))</f>
        <v>AHQ</v>
      </c>
    </row>
    <row r="52" spans="2:6">
      <c r="B52" t="s">
        <v>33</v>
      </c>
      <c r="D52" t="str">
        <f ca="1">INDIRECT(ADDRESS((ROW(D52)-1)*3+1,2))</f>
        <v>2SB1197-R</v>
      </c>
      <c r="E52" t="str">
        <f ca="1">INDIRECT(ADDRESS((ROW(E52)-1)*3+2,2))</f>
        <v>SOT-23</v>
      </c>
      <c r="F52" t="str">
        <f ca="1">INDIRECT(ADDRESS((ROW(F52)-1)*3+3,2))</f>
        <v>AHR</v>
      </c>
    </row>
    <row r="53" spans="2:6">
      <c r="B53" t="s">
        <v>34</v>
      </c>
      <c r="D53" t="str">
        <f ca="1">INDIRECT(ADDRESS((ROW(D53)-1)*3+1,2))</f>
        <v>2SB1260-P</v>
      </c>
      <c r="E53" t="str">
        <f ca="1">INDIRECT(ADDRESS((ROW(E53)-1)*3+2,2))</f>
        <v>SOT-89</v>
      </c>
      <c r="F53" t="str">
        <f ca="1">INDIRECT(ADDRESS((ROW(F53)-1)*3+3,2))</f>
        <v>ZL</v>
      </c>
    </row>
    <row r="54" spans="2:6">
      <c r="B54" t="s">
        <v>35</v>
      </c>
      <c r="D54" t="str">
        <f ca="1">INDIRECT(ADDRESS((ROW(D54)-1)*3+1,2))</f>
        <v>2SB1260-Q</v>
      </c>
      <c r="E54" t="str">
        <f ca="1">INDIRECT(ADDRESS((ROW(E54)-1)*3+2,2))</f>
        <v>SOT-89</v>
      </c>
      <c r="F54" t="str">
        <f ca="1">INDIRECT(ADDRESS((ROW(F54)-1)*3+3,2))</f>
        <v>ZL</v>
      </c>
    </row>
    <row r="55" spans="2:6">
      <c r="B55" t="s">
        <v>36</v>
      </c>
      <c r="D55" t="str">
        <f ca="1">INDIRECT(ADDRESS((ROW(D55)-1)*3+1,2))</f>
        <v>2SB1260-R</v>
      </c>
      <c r="E55" t="str">
        <f ca="1">INDIRECT(ADDRESS((ROW(E55)-1)*3+2,2))</f>
        <v>SOT-89</v>
      </c>
      <c r="F55" t="str">
        <f ca="1">INDIRECT(ADDRESS((ROW(F55)-1)*3+3,2))</f>
        <v>ZL</v>
      </c>
    </row>
    <row r="56" spans="2:6">
      <c r="B56" t="s">
        <v>37</v>
      </c>
      <c r="D56" t="str">
        <f ca="1">INDIRECT(ADDRESS((ROW(D56)-1)*3+1,2))</f>
        <v>2SB1308-P</v>
      </c>
      <c r="E56" t="str">
        <f ca="1">INDIRECT(ADDRESS((ROW(E56)-1)*3+2,2))</f>
        <v>SOT-89</v>
      </c>
      <c r="F56" t="str">
        <f ca="1">INDIRECT(ADDRESS((ROW(F56)-1)*3+3,2))</f>
        <v>BFP</v>
      </c>
    </row>
    <row r="57" spans="2:6">
      <c r="B57" t="s">
        <v>35</v>
      </c>
      <c r="D57" t="str">
        <f ca="1">INDIRECT(ADDRESS((ROW(D57)-1)*3+1,2))</f>
        <v>2SB1308-Q</v>
      </c>
      <c r="E57" t="str">
        <f ca="1">INDIRECT(ADDRESS((ROW(E57)-1)*3+2,2))</f>
        <v>SOT-89</v>
      </c>
      <c r="F57" t="str">
        <f ca="1">INDIRECT(ADDRESS((ROW(F57)-1)*3+3,2))</f>
        <v>BFQ</v>
      </c>
    </row>
    <row r="58" spans="2:6">
      <c r="B58" t="s">
        <v>38</v>
      </c>
      <c r="D58" t="str">
        <f ca="1">INDIRECT(ADDRESS((ROW(D58)-1)*3+1,2))</f>
        <v>2SB1308-R</v>
      </c>
      <c r="E58" t="str">
        <f ca="1">INDIRECT(ADDRESS((ROW(E58)-1)*3+2,2))</f>
        <v>SOT-89</v>
      </c>
      <c r="F58" t="str">
        <f ca="1">INDIRECT(ADDRESS((ROW(F58)-1)*3+3,2))</f>
        <v>BFR</v>
      </c>
    </row>
    <row r="59" spans="2:6">
      <c r="B59" t="s">
        <v>39</v>
      </c>
      <c r="D59" t="str">
        <f ca="1">INDIRECT(ADDRESS((ROW(D59)-1)*3+1,2))</f>
        <v>2SC1623-L4</v>
      </c>
      <c r="E59" t="str">
        <f ca="1">INDIRECT(ADDRESS((ROW(E59)-1)*3+2,2))</f>
        <v>SOT-23</v>
      </c>
      <c r="F59" t="str">
        <f ca="1">INDIRECT(ADDRESS((ROW(F59)-1)*3+3,2))</f>
        <v>L4</v>
      </c>
    </row>
    <row r="60" spans="2:6">
      <c r="B60" t="s">
        <v>35</v>
      </c>
      <c r="D60" t="str">
        <f ca="1">INDIRECT(ADDRESS((ROW(D60)-1)*3+1,2))</f>
        <v>2SC1623-L5</v>
      </c>
      <c r="E60" t="str">
        <f ca="1">INDIRECT(ADDRESS((ROW(E60)-1)*3+2,2))</f>
        <v>SOT-23</v>
      </c>
      <c r="F60" t="str">
        <f ca="1">INDIRECT(ADDRESS((ROW(F60)-1)*3+3,2))</f>
        <v>L5</v>
      </c>
    </row>
    <row r="61" spans="2:6">
      <c r="B61" t="s">
        <v>40</v>
      </c>
      <c r="D61" t="str">
        <f ca="1">INDIRECT(ADDRESS((ROW(D61)-1)*3+1,2))</f>
        <v>2SC1623-L6</v>
      </c>
      <c r="E61" t="str">
        <f ca="1">INDIRECT(ADDRESS((ROW(E61)-1)*3+2,2))</f>
        <v>SOT-23</v>
      </c>
      <c r="F61" t="str">
        <f ca="1">INDIRECT(ADDRESS((ROW(F61)-1)*3+3,2))</f>
        <v>L6</v>
      </c>
    </row>
    <row r="62" spans="2:6">
      <c r="B62" t="s">
        <v>14</v>
      </c>
      <c r="D62" t="str">
        <f ca="1">INDIRECT(ADDRESS((ROW(D62)-1)*3+1,2))</f>
        <v>2SC1623-L7</v>
      </c>
      <c r="E62" t="str">
        <f ca="1">INDIRECT(ADDRESS((ROW(E62)-1)*3+2,2))</f>
        <v>SOT-23</v>
      </c>
      <c r="F62" t="str">
        <f ca="1">INDIRECT(ADDRESS((ROW(F62)-1)*3+3,2))</f>
        <v>L7</v>
      </c>
    </row>
    <row r="63" spans="2:6">
      <c r="B63" t="s">
        <v>41</v>
      </c>
      <c r="D63" t="str">
        <f ca="1">INDIRECT(ADDRESS((ROW(D63)-1)*3+1,2))</f>
        <v>2SC2412-Q</v>
      </c>
      <c r="E63" t="str">
        <f ca="1">INDIRECT(ADDRESS((ROW(E63)-1)*3+2,2))</f>
        <v>SOT-23</v>
      </c>
      <c r="F63" t="str">
        <f ca="1">INDIRECT(ADDRESS((ROW(F63)-1)*3+3,2))</f>
        <v>BQ</v>
      </c>
    </row>
    <row r="64" spans="2:6">
      <c r="B64" t="s">
        <v>42</v>
      </c>
      <c r="D64" t="str">
        <f ca="1">INDIRECT(ADDRESS((ROW(D64)-1)*3+1,2))</f>
        <v>2SC2412-R</v>
      </c>
      <c r="E64" t="str">
        <f ca="1">INDIRECT(ADDRESS((ROW(E64)-1)*3+2,2))</f>
        <v>SOT-23</v>
      </c>
      <c r="F64" t="str">
        <f ca="1">INDIRECT(ADDRESS((ROW(F64)-1)*3+3,2))</f>
        <v>BR</v>
      </c>
    </row>
    <row r="65" spans="2:6">
      <c r="B65" t="s">
        <v>14</v>
      </c>
      <c r="D65" t="str">
        <f ca="1">INDIRECT(ADDRESS((ROW(D65)-1)*3+1,2))</f>
        <v>2SC2412-S</v>
      </c>
      <c r="E65" t="str">
        <f ca="1">INDIRECT(ADDRESS((ROW(E65)-1)*3+2,2))</f>
        <v>SOT-23</v>
      </c>
      <c r="F65" t="str">
        <f ca="1">INDIRECT(ADDRESS((ROW(F65)-1)*3+3,2))</f>
        <v>BS</v>
      </c>
    </row>
    <row r="66" spans="2:6">
      <c r="B66" t="s">
        <v>43</v>
      </c>
      <c r="D66" t="str">
        <f ca="1">INDIRECT(ADDRESS((ROW(D66)-1)*3+1,2))</f>
        <v>2SC2712-BL</v>
      </c>
      <c r="E66" t="str">
        <f ca="1">INDIRECT(ADDRESS((ROW(E66)-1)*3+2,2))</f>
        <v>SOT-23</v>
      </c>
      <c r="F66" t="str">
        <f ca="1">INDIRECT(ADDRESS((ROW(F66)-1)*3+3,2))</f>
        <v>LL</v>
      </c>
    </row>
    <row r="67" spans="2:6">
      <c r="B67" t="s">
        <v>44</v>
      </c>
      <c r="D67" t="str">
        <f ca="1">INDIRECT(ADDRESS((ROW(D67)-1)*3+1,2))</f>
        <v>2SC2712-GR</v>
      </c>
      <c r="E67" t="str">
        <f ca="1">INDIRECT(ADDRESS((ROW(E67)-1)*3+2,2))</f>
        <v>SOT-23</v>
      </c>
      <c r="F67" t="str">
        <f ca="1">INDIRECT(ADDRESS((ROW(F67)-1)*3+3,2))</f>
        <v>LG</v>
      </c>
    </row>
    <row r="68" spans="2:6">
      <c r="B68" t="s">
        <v>14</v>
      </c>
      <c r="D68" t="str">
        <f ca="1">INDIRECT(ADDRESS((ROW(D68)-1)*3+1,2))</f>
        <v>2SC2712-O</v>
      </c>
      <c r="E68" t="str">
        <f ca="1">INDIRECT(ADDRESS((ROW(E68)-1)*3+2,2))</f>
        <v>SOT-23</v>
      </c>
      <c r="F68" t="str">
        <f ca="1">INDIRECT(ADDRESS((ROW(F68)-1)*3+3,2))</f>
        <v>LO</v>
      </c>
    </row>
    <row r="69" spans="2:6">
      <c r="B69" t="s">
        <v>45</v>
      </c>
      <c r="D69" t="str">
        <f ca="1">INDIRECT(ADDRESS((ROW(D69)-1)*3+1,2))</f>
        <v>2SC2712-Y</v>
      </c>
      <c r="E69" t="str">
        <f ca="1">INDIRECT(ADDRESS((ROW(E69)-1)*3+2,2))</f>
        <v>SOT-23</v>
      </c>
      <c r="F69" t="str">
        <f ca="1">INDIRECT(ADDRESS((ROW(F69)-1)*3+3,2))</f>
        <v>LY</v>
      </c>
    </row>
    <row r="70" spans="2:6">
      <c r="B70" t="s">
        <v>46</v>
      </c>
      <c r="D70" t="str">
        <f ca="1">INDIRECT(ADDRESS((ROW(D70)-1)*3+1,2))</f>
        <v>2SC2881-O</v>
      </c>
      <c r="E70" t="str">
        <f ca="1">INDIRECT(ADDRESS((ROW(E70)-1)*3+2,2))</f>
        <v>SOT-89</v>
      </c>
      <c r="F70" t="str">
        <f ca="1">INDIRECT(ADDRESS((ROW(F70)-1)*3+3,2))</f>
        <v>CO1</v>
      </c>
    </row>
    <row r="71" spans="2:6">
      <c r="B71" t="s">
        <v>14</v>
      </c>
      <c r="D71" t="str">
        <f ca="1">INDIRECT(ADDRESS((ROW(D71)-1)*3+1,2))</f>
        <v>2SC2881-Y</v>
      </c>
      <c r="E71" t="str">
        <f ca="1">INDIRECT(ADDRESS((ROW(E71)-1)*3+2,2))</f>
        <v>SOT-89</v>
      </c>
      <c r="F71" t="str">
        <f ca="1">INDIRECT(ADDRESS((ROW(F71)-1)*3+3,2))</f>
        <v>CY1</v>
      </c>
    </row>
    <row r="72" spans="2:6">
      <c r="B72" t="s">
        <v>47</v>
      </c>
      <c r="D72" t="str">
        <f ca="1">INDIRECT(ADDRESS((ROW(D72)-1)*3+1,2))</f>
        <v>2SC4081-Q</v>
      </c>
      <c r="E72" t="str">
        <f ca="1">INDIRECT(ADDRESS((ROW(E72)-1)*3+2,2))</f>
        <v>SOT-323</v>
      </c>
      <c r="F72" t="str">
        <f ca="1">INDIRECT(ADDRESS((ROW(F72)-1)*3+3,2))</f>
        <v>BQ</v>
      </c>
    </row>
    <row r="73" spans="2:6">
      <c r="B73" t="s">
        <v>48</v>
      </c>
      <c r="D73" t="str">
        <f ca="1">INDIRECT(ADDRESS((ROW(D73)-1)*3+1,2))</f>
        <v>2SC4081-R</v>
      </c>
      <c r="E73" t="str">
        <f ca="1">INDIRECT(ADDRESS((ROW(E73)-1)*3+2,2))</f>
        <v>SOT-323</v>
      </c>
      <c r="F73" t="str">
        <f ca="1">INDIRECT(ADDRESS((ROW(F73)-1)*3+3,2))</f>
        <v>BR</v>
      </c>
    </row>
    <row r="74" spans="2:6">
      <c r="B74" t="s">
        <v>14</v>
      </c>
      <c r="D74" t="str">
        <f ca="1">INDIRECT(ADDRESS((ROW(D74)-1)*3+1,2))</f>
        <v>2SC4081-S</v>
      </c>
      <c r="E74" t="str">
        <f ca="1">INDIRECT(ADDRESS((ROW(E74)-1)*3+2,2))</f>
        <v>SOT-323</v>
      </c>
      <c r="F74" t="str">
        <f ca="1">INDIRECT(ADDRESS((ROW(F74)-1)*3+3,2))</f>
        <v>BS</v>
      </c>
    </row>
    <row r="75" spans="2:6">
      <c r="B75" t="s">
        <v>49</v>
      </c>
      <c r="D75" t="str">
        <f ca="1">INDIRECT(ADDRESS((ROW(D75)-1)*3+1,2))</f>
        <v>2SC4617-Q</v>
      </c>
      <c r="E75" t="str">
        <f ca="1">INDIRECT(ADDRESS((ROW(E75)-1)*3+2,2))</f>
        <v>SOT-523</v>
      </c>
      <c r="F75" t="str">
        <f ca="1">INDIRECT(ADDRESS((ROW(F75)-1)*3+3,2))</f>
        <v>BQ</v>
      </c>
    </row>
    <row r="76" spans="2:6">
      <c r="B76" t="s">
        <v>50</v>
      </c>
      <c r="D76" t="str">
        <f ca="1">INDIRECT(ADDRESS((ROW(D76)-1)*3+1,2))</f>
        <v>2SC4617-R</v>
      </c>
      <c r="E76" t="str">
        <f ca="1">INDIRECT(ADDRESS((ROW(E76)-1)*3+2,2))</f>
        <v>SOT-523</v>
      </c>
      <c r="F76" t="str">
        <f ca="1">INDIRECT(ADDRESS((ROW(F76)-1)*3+3,2))</f>
        <v>BR</v>
      </c>
    </row>
    <row r="77" spans="2:6">
      <c r="B77" t="s">
        <v>14</v>
      </c>
      <c r="D77" t="str">
        <f ca="1">INDIRECT(ADDRESS((ROW(D77)-1)*3+1,2))</f>
        <v>2SC4617-S</v>
      </c>
      <c r="E77" t="str">
        <f ca="1">INDIRECT(ADDRESS((ROW(E77)-1)*3+2,2))</f>
        <v>SOT-523</v>
      </c>
      <c r="F77" t="str">
        <f ca="1">INDIRECT(ADDRESS((ROW(F77)-1)*3+3,2))</f>
        <v>BS</v>
      </c>
    </row>
    <row r="78" spans="2:6">
      <c r="B78" t="s">
        <v>51</v>
      </c>
      <c r="D78" t="str">
        <f ca="1">INDIRECT(ADDRESS((ROW(D78)-1)*3+1,2))</f>
        <v>2SC4672-P</v>
      </c>
      <c r="E78" t="str">
        <f ca="1">INDIRECT(ADDRESS((ROW(E78)-1)*3+2,2))</f>
        <v>SOT-89</v>
      </c>
      <c r="F78" t="str">
        <f ca="1">INDIRECT(ADDRESS((ROW(F78)-1)*3+3,2))</f>
        <v>DKP</v>
      </c>
    </row>
    <row r="79" spans="2:6">
      <c r="B79" t="s">
        <v>52</v>
      </c>
      <c r="D79" t="str">
        <f ca="1">INDIRECT(ADDRESS((ROW(D79)-1)*3+1,2))</f>
        <v>2SC4672-Q</v>
      </c>
      <c r="E79" t="str">
        <f ca="1">INDIRECT(ADDRESS((ROW(E79)-1)*3+2,2))</f>
        <v>SOT-89</v>
      </c>
      <c r="F79" t="str">
        <f ca="1">INDIRECT(ADDRESS((ROW(F79)-1)*3+3,2))</f>
        <v>DKQ</v>
      </c>
    </row>
    <row r="80" spans="2:6">
      <c r="B80" t="s">
        <v>53</v>
      </c>
      <c r="D80" t="str">
        <f ca="1">INDIRECT(ADDRESS((ROW(D80)-1)*3+1,2))</f>
        <v>2SD1898</v>
      </c>
      <c r="E80" t="str">
        <f ca="1">INDIRECT(ADDRESS((ROW(E80)-1)*3+2,2))</f>
        <v>SOT-89</v>
      </c>
      <c r="F80" t="str">
        <f ca="1">INDIRECT(ADDRESS((ROW(F80)-1)*3+3,2))</f>
        <v>DF</v>
      </c>
    </row>
    <row r="81" spans="2:6">
      <c r="B81" t="s">
        <v>54</v>
      </c>
      <c r="D81" t="str">
        <f ca="1">INDIRECT(ADDRESS((ROW(D81)-1)*3+1,2))</f>
        <v>2SD874-Q</v>
      </c>
      <c r="E81" t="str">
        <f ca="1">INDIRECT(ADDRESS((ROW(E81)-1)*3+2,2))</f>
        <v>SOT-89</v>
      </c>
      <c r="F81" t="str">
        <f ca="1">INDIRECT(ADDRESS((ROW(F81)-1)*3+3,2))</f>
        <v>ZQ</v>
      </c>
    </row>
    <row r="82" spans="2:6">
      <c r="B82" t="s">
        <v>55</v>
      </c>
      <c r="D82" t="str">
        <f ca="1">INDIRECT(ADDRESS((ROW(D82)-1)*3+1,2))</f>
        <v>2SD874-R</v>
      </c>
      <c r="E82" t="str">
        <f ca="1">INDIRECT(ADDRESS((ROW(E82)-1)*3+2,2))</f>
        <v>SOT-89</v>
      </c>
      <c r="F82" t="str">
        <f ca="1">INDIRECT(ADDRESS((ROW(F82)-1)*3+3,2))</f>
        <v>ZR</v>
      </c>
    </row>
    <row r="83" spans="2:6">
      <c r="B83" t="s">
        <v>53</v>
      </c>
      <c r="D83" t="str">
        <f ca="1">INDIRECT(ADDRESS((ROW(D83)-1)*3+1,2))</f>
        <v>2SD874-S</v>
      </c>
      <c r="E83" t="str">
        <f ca="1">INDIRECT(ADDRESS((ROW(E83)-1)*3+2,2))</f>
        <v>SOT-89</v>
      </c>
      <c r="F83" t="str">
        <f ca="1">INDIRECT(ADDRESS((ROW(F83)-1)*3+3,2))</f>
        <v>ZS</v>
      </c>
    </row>
    <row r="84" spans="2:6">
      <c r="B84" t="s">
        <v>56</v>
      </c>
      <c r="D84" t="str">
        <f ca="1">INDIRECT(ADDRESS((ROW(D84)-1)*3+1,2))</f>
        <v>AZ23C10</v>
      </c>
      <c r="E84" t="str">
        <f ca="1">INDIRECT(ADDRESS((ROW(E84)-1)*3+2,2))</f>
        <v>SOT-23</v>
      </c>
      <c r="F84" t="str">
        <f ca="1">INDIRECT(ADDRESS((ROW(F84)-1)*3+3,2))</f>
        <v>KDF</v>
      </c>
    </row>
    <row r="85" spans="2:6">
      <c r="B85" t="s">
        <v>57</v>
      </c>
      <c r="D85" t="str">
        <f ca="1">INDIRECT(ADDRESS((ROW(D85)-1)*3+1,2))</f>
        <v>AZ23C11</v>
      </c>
      <c r="E85" t="str">
        <f ca="1">INDIRECT(ADDRESS((ROW(E85)-1)*3+2,2))</f>
        <v>SOT-23</v>
      </c>
      <c r="F85" t="str">
        <f ca="1">INDIRECT(ADDRESS((ROW(F85)-1)*3+3,2))</f>
        <v>KDG</v>
      </c>
    </row>
    <row r="86" spans="2:6">
      <c r="B86" t="s">
        <v>53</v>
      </c>
      <c r="D86" t="str">
        <f ca="1">INDIRECT(ADDRESS((ROW(D86)-1)*3+1,2))</f>
        <v>AZ23C12</v>
      </c>
      <c r="E86" t="str">
        <f ca="1">INDIRECT(ADDRESS((ROW(E86)-1)*3+2,2))</f>
        <v>SOT-23</v>
      </c>
      <c r="F86" t="str">
        <f ca="1">INDIRECT(ADDRESS((ROW(F86)-1)*3+3,2))</f>
        <v>KDH</v>
      </c>
    </row>
    <row r="87" spans="2:6">
      <c r="B87" t="s">
        <v>58</v>
      </c>
      <c r="D87" t="str">
        <f ca="1">INDIRECT(ADDRESS((ROW(D87)-1)*3+1,2))</f>
        <v>AZ23C13</v>
      </c>
      <c r="E87" t="str">
        <f ca="1">INDIRECT(ADDRESS((ROW(E87)-1)*3+2,2))</f>
        <v>SOT-23</v>
      </c>
      <c r="F87" t="str">
        <f ca="1">INDIRECT(ADDRESS((ROW(F87)-1)*3+3,2))</f>
        <v>KDI</v>
      </c>
    </row>
    <row r="88" spans="2:6">
      <c r="B88" t="s">
        <v>59</v>
      </c>
      <c r="D88" t="str">
        <f ca="1">INDIRECT(ADDRESS((ROW(D88)-1)*3+1,2))</f>
        <v>AZ23C15</v>
      </c>
      <c r="E88" t="str">
        <f ca="1">INDIRECT(ADDRESS((ROW(E88)-1)*3+2,2))</f>
        <v>SOT-23</v>
      </c>
      <c r="F88" t="str">
        <f ca="1">INDIRECT(ADDRESS((ROW(F88)-1)*3+3,2))</f>
        <v>KDJ</v>
      </c>
    </row>
    <row r="89" spans="2:6">
      <c r="B89" t="s">
        <v>53</v>
      </c>
      <c r="D89" t="str">
        <f ca="1">INDIRECT(ADDRESS((ROW(D89)-1)*3+1,2))</f>
        <v>AZ23C16</v>
      </c>
      <c r="E89" t="str">
        <f ca="1">INDIRECT(ADDRESS((ROW(E89)-1)*3+2,2))</f>
        <v>SOT-23</v>
      </c>
      <c r="F89" t="str">
        <f ca="1">INDIRECT(ADDRESS((ROW(F89)-1)*3+3,2))</f>
        <v>KDK</v>
      </c>
    </row>
    <row r="90" spans="2:6">
      <c r="B90" t="s">
        <v>60</v>
      </c>
      <c r="D90" t="str">
        <f ca="1">INDIRECT(ADDRESS((ROW(D90)-1)*3+1,2))</f>
        <v>AZ23C18</v>
      </c>
      <c r="E90" t="str">
        <f ca="1">INDIRECT(ADDRESS((ROW(E90)-1)*3+2,2))</f>
        <v>SOT-23</v>
      </c>
      <c r="F90" t="str">
        <f ca="1">INDIRECT(ADDRESS((ROW(F90)-1)*3+3,2))</f>
        <v>KDL</v>
      </c>
    </row>
    <row r="91" spans="2:6">
      <c r="B91" t="s">
        <v>61</v>
      </c>
      <c r="D91" t="str">
        <f ca="1">INDIRECT(ADDRESS((ROW(D91)-1)*3+1,2))</f>
        <v>AZ23C20</v>
      </c>
      <c r="E91" t="str">
        <f ca="1">INDIRECT(ADDRESS((ROW(E91)-1)*3+2,2))</f>
        <v>SOT-23</v>
      </c>
      <c r="F91" t="str">
        <f ca="1">INDIRECT(ADDRESS((ROW(F91)-1)*3+3,2))</f>
        <v>KDM</v>
      </c>
    </row>
    <row r="92" spans="2:6">
      <c r="B92" t="s">
        <v>39</v>
      </c>
      <c r="D92" t="str">
        <f ca="1">INDIRECT(ADDRESS((ROW(D92)-1)*3+1,2))</f>
        <v>AZ23C22</v>
      </c>
      <c r="E92" t="str">
        <f ca="1">INDIRECT(ADDRESS((ROW(E92)-1)*3+2,2))</f>
        <v>SOT-23</v>
      </c>
      <c r="F92" t="str">
        <f ca="1">INDIRECT(ADDRESS((ROW(F92)-1)*3+3,2))</f>
        <v>KDN</v>
      </c>
    </row>
    <row r="93" spans="2:6">
      <c r="B93" t="s">
        <v>41</v>
      </c>
      <c r="D93" t="str">
        <f ca="1">INDIRECT(ADDRESS((ROW(D93)-1)*3+1,2))</f>
        <v>AZ23C24</v>
      </c>
      <c r="E93" t="str">
        <f ca="1">INDIRECT(ADDRESS((ROW(E93)-1)*3+2,2))</f>
        <v>SOT-23</v>
      </c>
      <c r="F93" t="str">
        <f ca="1">INDIRECT(ADDRESS((ROW(F93)-1)*3+3,2))</f>
        <v>KDO</v>
      </c>
    </row>
    <row r="94" spans="2:6">
      <c r="B94" t="s">
        <v>62</v>
      </c>
      <c r="D94" t="str">
        <f ca="1">INDIRECT(ADDRESS((ROW(D94)-1)*3+1,2))</f>
        <v>AZ23C27</v>
      </c>
      <c r="E94" t="str">
        <f ca="1">INDIRECT(ADDRESS((ROW(E94)-1)*3+2,2))</f>
        <v>SOT-23</v>
      </c>
      <c r="F94" t="str">
        <f ca="1">INDIRECT(ADDRESS((ROW(F94)-1)*3+3,2))</f>
        <v>KDP</v>
      </c>
    </row>
    <row r="95" spans="2:6">
      <c r="B95" t="s">
        <v>39</v>
      </c>
      <c r="D95" t="str">
        <f ca="1">INDIRECT(ADDRESS((ROW(D95)-1)*3+1,2))</f>
        <v>AZ23C2V7</v>
      </c>
      <c r="E95" t="str">
        <f ca="1">INDIRECT(ADDRESS((ROW(E95)-1)*3+2,2))</f>
        <v>SOT-23</v>
      </c>
      <c r="F95" t="str">
        <f ca="1">INDIRECT(ADDRESS((ROW(F95)-1)*3+3,2))</f>
        <v>KD1</v>
      </c>
    </row>
    <row r="96" spans="2:6">
      <c r="B96" t="s">
        <v>43</v>
      </c>
      <c r="D96" t="str">
        <f ca="1">INDIRECT(ADDRESS((ROW(D96)-1)*3+1,2))</f>
        <v>AZ23C30</v>
      </c>
      <c r="E96" t="str">
        <f ca="1">INDIRECT(ADDRESS((ROW(E96)-1)*3+2,2))</f>
        <v>SOT-23</v>
      </c>
      <c r="F96" t="str">
        <f ca="1">INDIRECT(ADDRESS((ROW(F96)-1)*3+3,2))</f>
        <v>KDQ</v>
      </c>
    </row>
    <row r="97" spans="2:6">
      <c r="B97" t="s">
        <v>63</v>
      </c>
      <c r="D97" t="str">
        <f ca="1">INDIRECT(ADDRESS((ROW(D97)-1)*3+1,2))</f>
        <v>AZ23C33</v>
      </c>
      <c r="E97" t="str">
        <f ca="1">INDIRECT(ADDRESS((ROW(E97)-1)*3+2,2))</f>
        <v>SOT-23</v>
      </c>
      <c r="F97" t="str">
        <f ca="1">INDIRECT(ADDRESS((ROW(F97)-1)*3+3,2))</f>
        <v>KDR</v>
      </c>
    </row>
    <row r="98" spans="2:6">
      <c r="B98" t="s">
        <v>39</v>
      </c>
      <c r="D98" t="str">
        <f ca="1">INDIRECT(ADDRESS((ROW(D98)-1)*3+1,2))</f>
        <v>AZ23C36</v>
      </c>
      <c r="E98" t="str">
        <f ca="1">INDIRECT(ADDRESS((ROW(E98)-1)*3+2,2))</f>
        <v>SOT-23</v>
      </c>
      <c r="F98" t="str">
        <f ca="1">INDIRECT(ADDRESS((ROW(F98)-1)*3+3,2))</f>
        <v>KDS</v>
      </c>
    </row>
    <row r="99" spans="2:6">
      <c r="B99" t="s">
        <v>45</v>
      </c>
      <c r="D99" t="str">
        <f ca="1">INDIRECT(ADDRESS((ROW(D99)-1)*3+1,2))</f>
        <v>AZ23C39</v>
      </c>
      <c r="E99" t="str">
        <f ca="1">INDIRECT(ADDRESS((ROW(E99)-1)*3+2,2))</f>
        <v>SOT-23</v>
      </c>
      <c r="F99" t="str">
        <f ca="1">INDIRECT(ADDRESS((ROW(F99)-1)*3+3,2))</f>
        <v>KDT</v>
      </c>
    </row>
    <row r="100" spans="2:6">
      <c r="B100" t="s">
        <v>64</v>
      </c>
      <c r="D100" t="str">
        <f ca="1">INDIRECT(ADDRESS((ROW(D100)-1)*3+1,2))</f>
        <v>AZ23C3V0</v>
      </c>
      <c r="E100" t="str">
        <f ca="1">INDIRECT(ADDRESS((ROW(E100)-1)*3+2,2))</f>
        <v>SOT-23</v>
      </c>
      <c r="F100" t="str">
        <f ca="1">INDIRECT(ADDRESS((ROW(F100)-1)*3+3,2))</f>
        <v>KD2</v>
      </c>
    </row>
    <row r="101" spans="2:6">
      <c r="B101" t="s">
        <v>39</v>
      </c>
      <c r="D101" t="str">
        <f ca="1">INDIRECT(ADDRESS((ROW(D101)-1)*3+1,2))</f>
        <v>AZ23C3V3</v>
      </c>
      <c r="E101" t="str">
        <f ca="1">INDIRECT(ADDRESS((ROW(E101)-1)*3+2,2))</f>
        <v>SOT-23</v>
      </c>
      <c r="F101" t="str">
        <f ca="1">INDIRECT(ADDRESS((ROW(F101)-1)*3+3,2))</f>
        <v>KD3</v>
      </c>
    </row>
    <row r="102" spans="2:6">
      <c r="B102" t="s">
        <v>65</v>
      </c>
      <c r="D102" t="str">
        <f ca="1">INDIRECT(ADDRESS((ROW(D102)-1)*3+1,2))</f>
        <v>AZ23C3V6</v>
      </c>
      <c r="E102" t="str">
        <f ca="1">INDIRECT(ADDRESS((ROW(E102)-1)*3+2,2))</f>
        <v>SOT-23</v>
      </c>
      <c r="F102" t="str">
        <f ca="1">INDIRECT(ADDRESS((ROW(F102)-1)*3+3,2))</f>
        <v>KD4</v>
      </c>
    </row>
    <row r="103" spans="2:6">
      <c r="B103" t="s">
        <v>66</v>
      </c>
      <c r="D103" t="str">
        <f ca="1">INDIRECT(ADDRESS((ROW(D103)-1)*3+1,2))</f>
        <v>AZ23C3V9</v>
      </c>
      <c r="E103" t="str">
        <f ca="1">INDIRECT(ADDRESS((ROW(E103)-1)*3+2,2))</f>
        <v>SOT-23</v>
      </c>
      <c r="F103" t="str">
        <f ca="1">INDIRECT(ADDRESS((ROW(F103)-1)*3+3,2))</f>
        <v>KD5</v>
      </c>
    </row>
    <row r="104" spans="2:6">
      <c r="B104" t="s">
        <v>39</v>
      </c>
      <c r="D104" t="str">
        <f ca="1">INDIRECT(ADDRESS((ROW(D104)-1)*3+1,2))</f>
        <v>AZ23C43</v>
      </c>
      <c r="E104" t="str">
        <f ca="1">INDIRECT(ADDRESS((ROW(E104)-1)*3+2,2))</f>
        <v>SOT-23</v>
      </c>
      <c r="F104" t="str">
        <f ca="1">INDIRECT(ADDRESS((ROW(F104)-1)*3+3,2))</f>
        <v>D30</v>
      </c>
    </row>
    <row r="105" spans="2:6">
      <c r="B105" t="s">
        <v>67</v>
      </c>
      <c r="D105" t="str">
        <f ca="1">INDIRECT(ADDRESS((ROW(D105)-1)*3+1,2))</f>
        <v>AZ23C47</v>
      </c>
      <c r="E105" t="str">
        <f ca="1">INDIRECT(ADDRESS((ROW(E105)-1)*3+2,2))</f>
        <v>SOT-23</v>
      </c>
      <c r="F105" t="str">
        <f ca="1">INDIRECT(ADDRESS((ROW(F105)-1)*3+3,2))</f>
        <v>D31</v>
      </c>
    </row>
    <row r="106" spans="2:6">
      <c r="B106" t="s">
        <v>68</v>
      </c>
      <c r="D106" t="str">
        <f ca="1">INDIRECT(ADDRESS((ROW(D106)-1)*3+1,2))</f>
        <v>AZ23C4V3</v>
      </c>
      <c r="E106" t="str">
        <f ca="1">INDIRECT(ADDRESS((ROW(E106)-1)*3+2,2))</f>
        <v>SOT-23</v>
      </c>
      <c r="F106" t="str">
        <f ca="1">INDIRECT(ADDRESS((ROW(F106)-1)*3+3,2))</f>
        <v>KD6</v>
      </c>
    </row>
    <row r="107" spans="2:6">
      <c r="B107" t="s">
        <v>39</v>
      </c>
      <c r="D107" t="str">
        <f ca="1">INDIRECT(ADDRESS((ROW(D107)-1)*3+1,2))</f>
        <v>AZ23C51</v>
      </c>
      <c r="E107" t="str">
        <f ca="1">INDIRECT(ADDRESS((ROW(E107)-1)*3+2,2))</f>
        <v>SOT-23</v>
      </c>
      <c r="F107" t="str">
        <f ca="1">INDIRECT(ADDRESS((ROW(F107)-1)*3+3,2))</f>
        <v>D32</v>
      </c>
    </row>
    <row r="108" spans="2:6">
      <c r="B108" t="s">
        <v>69</v>
      </c>
      <c r="D108" t="str">
        <f ca="1">INDIRECT(ADDRESS((ROW(D108)-1)*3+1,2))</f>
        <v>AZ23C5V1</v>
      </c>
      <c r="E108" t="str">
        <f ca="1">INDIRECT(ADDRESS((ROW(E108)-1)*3+2,2))</f>
        <v>SOT-23</v>
      </c>
      <c r="F108" t="str">
        <f ca="1">INDIRECT(ADDRESS((ROW(F108)-1)*3+3,2))</f>
        <v>KD8</v>
      </c>
    </row>
    <row r="109" spans="2:6">
      <c r="B109" t="s">
        <v>70</v>
      </c>
      <c r="D109" t="str">
        <f ca="1">INDIRECT(ADDRESS((ROW(D109)-1)*3+1,2))</f>
        <v>AZ23C5V6</v>
      </c>
      <c r="E109" t="str">
        <f ca="1">INDIRECT(ADDRESS((ROW(E109)-1)*3+2,2))</f>
        <v>SOT-23</v>
      </c>
      <c r="F109" t="str">
        <f ca="1">INDIRECT(ADDRESS((ROW(F109)-1)*3+3,2))</f>
        <v>KD9</v>
      </c>
    </row>
    <row r="110" spans="2:6">
      <c r="B110" t="s">
        <v>53</v>
      </c>
      <c r="D110" t="str">
        <f ca="1">INDIRECT(ADDRESS((ROW(D110)-1)*3+1,2))</f>
        <v>AZ23C6V2</v>
      </c>
      <c r="E110" t="str">
        <f ca="1">INDIRECT(ADDRESS((ROW(E110)-1)*3+2,2))</f>
        <v>SOT-23</v>
      </c>
      <c r="F110" t="str">
        <f ca="1">INDIRECT(ADDRESS((ROW(F110)-1)*3+3,2))</f>
        <v>KDA</v>
      </c>
    </row>
    <row r="111" spans="2:6">
      <c r="B111" t="s">
        <v>71</v>
      </c>
      <c r="D111" t="str">
        <f ca="1">INDIRECT(ADDRESS((ROW(D111)-1)*3+1,2))</f>
        <v>AZ23C6V8</v>
      </c>
      <c r="E111" t="str">
        <f ca="1">INDIRECT(ADDRESS((ROW(E111)-1)*3+2,2))</f>
        <v>SOT-23</v>
      </c>
      <c r="F111" t="str">
        <f ca="1">INDIRECT(ADDRESS((ROW(F111)-1)*3+3,2))</f>
        <v>KDB</v>
      </c>
    </row>
    <row r="112" spans="2:6">
      <c r="B112" t="s">
        <v>72</v>
      </c>
      <c r="D112" t="str">
        <f ca="1">INDIRECT(ADDRESS((ROW(D112)-1)*3+1,2))</f>
        <v>AZ23C7V5</v>
      </c>
      <c r="E112" t="str">
        <f ca="1">INDIRECT(ADDRESS((ROW(E112)-1)*3+2,2))</f>
        <v>SOT-23</v>
      </c>
      <c r="F112" t="str">
        <f ca="1">INDIRECT(ADDRESS((ROW(F112)-1)*3+3,2))</f>
        <v>KDC</v>
      </c>
    </row>
    <row r="113" spans="2:6">
      <c r="B113" t="s">
        <v>14</v>
      </c>
      <c r="D113" t="str">
        <f ca="1">INDIRECT(ADDRESS((ROW(D113)-1)*3+1,2))</f>
        <v>AZ23C8V2</v>
      </c>
      <c r="E113" t="str">
        <f ca="1">INDIRECT(ADDRESS((ROW(E113)-1)*3+2,2))</f>
        <v>SOT-23</v>
      </c>
      <c r="F113" t="str">
        <f ca="1">INDIRECT(ADDRESS((ROW(F113)-1)*3+3,2))</f>
        <v>KDD</v>
      </c>
    </row>
    <row r="114" spans="2:6">
      <c r="B114" t="s">
        <v>73</v>
      </c>
      <c r="D114" t="str">
        <f ca="1">INDIRECT(ADDRESS((ROW(D114)-1)*3+1,2))</f>
        <v>AZ23C9V1</v>
      </c>
      <c r="E114" t="str">
        <f ca="1">INDIRECT(ADDRESS((ROW(E114)-1)*3+2,2))</f>
        <v>SOT-23</v>
      </c>
      <c r="F114" t="str">
        <f ca="1">INDIRECT(ADDRESS((ROW(F114)-1)*3+3,2))</f>
        <v>KDE</v>
      </c>
    </row>
    <row r="115" spans="2:6">
      <c r="B115" t="s">
        <v>74</v>
      </c>
      <c r="D115" t="str">
        <f ca="1">INDIRECT(ADDRESS((ROW(D115)-1)*3+1,2))</f>
        <v>AZC23C4V7</v>
      </c>
      <c r="E115" t="str">
        <f ca="1">INDIRECT(ADDRESS((ROW(E115)-1)*3+2,2))</f>
        <v>SOT-23</v>
      </c>
      <c r="F115" t="str">
        <f ca="1">INDIRECT(ADDRESS((ROW(F115)-1)*3+3,2))</f>
        <v>KD7</v>
      </c>
    </row>
    <row r="116" spans="2:6">
      <c r="B116" t="s">
        <v>14</v>
      </c>
      <c r="D116" t="str">
        <f ca="1">INDIRECT(ADDRESS((ROW(D116)-1)*3+1,2))</f>
        <v>B5817W S</v>
      </c>
      <c r="E116" t="str">
        <f ca="1">INDIRECT(ADDRESS((ROW(E116)-1)*3+2,2))</f>
        <v>SOD-323</v>
      </c>
      <c r="F116" t="str">
        <f ca="1">INDIRECT(ADDRESS((ROW(F116)-1)*3+3,2))</f>
        <v>SJ</v>
      </c>
    </row>
    <row r="117" spans="2:6">
      <c r="B117" t="s">
        <v>75</v>
      </c>
      <c r="D117" t="str">
        <f ca="1">INDIRECT(ADDRESS((ROW(D117)-1)*3+1,2))</f>
        <v>B5818W S</v>
      </c>
      <c r="E117" t="str">
        <f ca="1">INDIRECT(ADDRESS((ROW(E117)-1)*3+2,2))</f>
        <v>SOD-323</v>
      </c>
      <c r="F117" t="str">
        <f ca="1">INDIRECT(ADDRESS((ROW(F117)-1)*3+3,2))</f>
        <v>SK</v>
      </c>
    </row>
    <row r="118" spans="2:6">
      <c r="B118" t="s">
        <v>76</v>
      </c>
      <c r="D118" t="str">
        <f ca="1">INDIRECT(ADDRESS((ROW(D118)-1)*3+1,2))</f>
        <v>B5819W S</v>
      </c>
      <c r="E118" t="str">
        <f ca="1">INDIRECT(ADDRESS((ROW(E118)-1)*3+2,2))</f>
        <v>SOD-323</v>
      </c>
      <c r="F118" t="str">
        <f ca="1">INDIRECT(ADDRESS((ROW(F118)-1)*3+3,2))</f>
        <v>SL</v>
      </c>
    </row>
    <row r="119" spans="2:6">
      <c r="B119" t="s">
        <v>14</v>
      </c>
      <c r="D119" t="str">
        <f ca="1">INDIRECT(ADDRESS((ROW(D119)-1)*3+1,2))</f>
        <v>BAR43</v>
      </c>
      <c r="E119" t="str">
        <f ca="1">INDIRECT(ADDRESS((ROW(E119)-1)*3+2,2))</f>
        <v>SOT-23</v>
      </c>
      <c r="F119" t="str">
        <f ca="1">INDIRECT(ADDRESS((ROW(F119)-1)*3+3,2))</f>
        <v>R95</v>
      </c>
    </row>
    <row r="120" spans="2:6">
      <c r="B120" t="s">
        <v>77</v>
      </c>
      <c r="D120" t="str">
        <f ca="1">INDIRECT(ADDRESS((ROW(D120)-1)*3+1,2))</f>
        <v>BAR43A</v>
      </c>
      <c r="E120" t="str">
        <f ca="1">INDIRECT(ADDRESS((ROW(E120)-1)*3+2,2))</f>
        <v>SOT-23</v>
      </c>
      <c r="F120" t="str">
        <f ca="1">INDIRECT(ADDRESS((ROW(F120)-1)*3+3,2))</f>
        <v>RB1</v>
      </c>
    </row>
    <row r="121" spans="2:6">
      <c r="B121" t="s">
        <v>78</v>
      </c>
      <c r="D121" t="str">
        <f ca="1">INDIRECT(ADDRESS((ROW(D121)-1)*3+1,2))</f>
        <v>BAR43C</v>
      </c>
      <c r="E121" t="str">
        <f ca="1">INDIRECT(ADDRESS((ROW(E121)-1)*3+2,2))</f>
        <v>SOT-23</v>
      </c>
      <c r="F121" t="str">
        <f ca="1">INDIRECT(ADDRESS((ROW(F121)-1)*3+3,2))</f>
        <v>RB2</v>
      </c>
    </row>
    <row r="122" spans="2:6">
      <c r="B122" t="s">
        <v>14</v>
      </c>
      <c r="D122" t="str">
        <f ca="1">INDIRECT(ADDRESS((ROW(D122)-1)*3+1,2))</f>
        <v>BAR43S</v>
      </c>
      <c r="E122" t="str">
        <f ca="1">INDIRECT(ADDRESS((ROW(E122)-1)*3+2,2))</f>
        <v>SOT-23</v>
      </c>
      <c r="F122" t="str">
        <f ca="1">INDIRECT(ADDRESS((ROW(F122)-1)*3+3,2))</f>
        <v>RA5</v>
      </c>
    </row>
    <row r="123" spans="2:6">
      <c r="B123" t="s">
        <v>79</v>
      </c>
      <c r="D123" t="str">
        <f ca="1">INDIRECT(ADDRESS((ROW(D123)-1)*3+1,2))</f>
        <v>BAS116</v>
      </c>
      <c r="E123" t="str">
        <f ca="1">INDIRECT(ADDRESS((ROW(E123)-1)*3+2,2))</f>
        <v>SOT-23</v>
      </c>
      <c r="F123" t="str">
        <f ca="1">INDIRECT(ADDRESS((ROW(F123)-1)*3+3,2))</f>
        <v>JV</v>
      </c>
    </row>
    <row r="124" spans="2:6">
      <c r="B124" t="s">
        <v>80</v>
      </c>
      <c r="D124" t="str">
        <f ca="1">INDIRECT(ADDRESS((ROW(D124)-1)*3+1,2))</f>
        <v>BAS16</v>
      </c>
      <c r="E124" t="str">
        <f ca="1">INDIRECT(ADDRESS((ROW(E124)-1)*3+2,2))</f>
        <v>SOT-23</v>
      </c>
      <c r="F124" t="str">
        <f ca="1">INDIRECT(ADDRESS((ROW(F124)-1)*3+3,2))</f>
        <v>A6</v>
      </c>
    </row>
    <row r="125" spans="2:6">
      <c r="B125" t="s">
        <v>53</v>
      </c>
      <c r="D125" t="str">
        <f ca="1">INDIRECT(ADDRESS((ROW(D125)-1)*3+1,2))</f>
        <v>BAS16T</v>
      </c>
      <c r="E125" t="str">
        <f ca="1">INDIRECT(ADDRESS((ROW(E125)-1)*3+2,2))</f>
        <v>SOT-523</v>
      </c>
      <c r="F125" t="str">
        <f ca="1">INDIRECT(ADDRESS((ROW(F125)-1)*3+3,2))</f>
        <v>A2</v>
      </c>
    </row>
    <row r="126" spans="2:6">
      <c r="B126" t="s">
        <v>81</v>
      </c>
      <c r="D126" t="str">
        <f ca="1">INDIRECT(ADDRESS((ROW(D126)-1)*3+1,2))</f>
        <v>BAS16TW</v>
      </c>
      <c r="E126" t="str">
        <f ca="1">INDIRECT(ADDRESS((ROW(E126)-1)*3+2,2))</f>
        <v>SOT-363</v>
      </c>
      <c r="F126" t="str">
        <f ca="1">INDIRECT(ADDRESS((ROW(F126)-1)*3+3,2))</f>
        <v>KA2</v>
      </c>
    </row>
    <row r="127" spans="2:6">
      <c r="B127" t="s">
        <v>82</v>
      </c>
      <c r="D127" t="str">
        <f ca="1">INDIRECT(ADDRESS((ROW(D127)-1)*3+1,2))</f>
        <v>BAS16V</v>
      </c>
      <c r="E127" t="str">
        <f ca="1">INDIRECT(ADDRESS((ROW(E127)-1)*3+2,2))</f>
        <v>SOT-563</v>
      </c>
      <c r="F127" t="str">
        <f ca="1">INDIRECT(ADDRESS((ROW(F127)-1)*3+3,2))</f>
        <v>KAM</v>
      </c>
    </row>
    <row r="128" spans="2:6">
      <c r="B128" t="s">
        <v>53</v>
      </c>
      <c r="D128" t="str">
        <f ca="1">INDIRECT(ADDRESS((ROW(D128)-1)*3+1,2))</f>
        <v>BAS16W</v>
      </c>
      <c r="E128" t="str">
        <f ca="1">INDIRECT(ADDRESS((ROW(E128)-1)*3+2,2))</f>
        <v>SOD-123</v>
      </c>
      <c r="F128" t="str">
        <f ca="1">INDIRECT(ADDRESS((ROW(F128)-1)*3+3,2))</f>
        <v>A6/T6</v>
      </c>
    </row>
    <row r="129" spans="2:6">
      <c r="B129" t="s">
        <v>83</v>
      </c>
      <c r="D129" t="str">
        <f ca="1">INDIRECT(ADDRESS((ROW(D129)-1)*3+1,2))</f>
        <v>BAS16WT</v>
      </c>
      <c r="E129" t="str">
        <f ca="1">INDIRECT(ADDRESS((ROW(E129)-1)*3+2,2))</f>
        <v>SOT-323</v>
      </c>
      <c r="F129" t="str">
        <f ca="1">INDIRECT(ADDRESS((ROW(F129)-1)*3+3,2))</f>
        <v>A2</v>
      </c>
    </row>
    <row r="130" spans="2:6">
      <c r="B130" t="s">
        <v>84</v>
      </c>
      <c r="D130" t="str">
        <f ca="1">INDIRECT(ADDRESS((ROW(D130)-1)*3+1,2))</f>
        <v>BAS16WX</v>
      </c>
      <c r="E130" t="str">
        <f ca="1">INDIRECT(ADDRESS((ROW(E130)-1)*3+2,2))</f>
        <v>SOD-323</v>
      </c>
      <c r="F130" t="str">
        <f ca="1">INDIRECT(ADDRESS((ROW(F130)-1)*3+3,2))</f>
        <v>A6/T4</v>
      </c>
    </row>
    <row r="131" spans="2:6">
      <c r="B131" t="s">
        <v>53</v>
      </c>
      <c r="D131" t="str">
        <f ca="1">INDIRECT(ADDRESS((ROW(D131)-1)*3+1,2))</f>
        <v>BAS16X</v>
      </c>
      <c r="E131" t="str">
        <f ca="1">INDIRECT(ADDRESS((ROW(E131)-1)*3+2,2))</f>
        <v>SOD-523</v>
      </c>
      <c r="F131" t="str">
        <f ca="1">INDIRECT(ADDRESS((ROW(F131)-1)*3+3,2))</f>
        <v>A6</v>
      </c>
    </row>
    <row r="132" spans="2:6">
      <c r="B132" t="s">
        <v>85</v>
      </c>
      <c r="D132" t="str">
        <f ca="1">INDIRECT(ADDRESS((ROW(D132)-1)*3+1,2))</f>
        <v>BAS19</v>
      </c>
      <c r="E132" t="str">
        <f ca="1">INDIRECT(ADDRESS((ROW(E132)-1)*3+2,2))</f>
        <v>SOT-23</v>
      </c>
      <c r="F132" t="str">
        <f ca="1">INDIRECT(ADDRESS((ROW(F132)-1)*3+3,2))</f>
        <v>JP</v>
      </c>
    </row>
    <row r="133" spans="2:6">
      <c r="B133" t="s">
        <v>86</v>
      </c>
      <c r="D133" t="str">
        <f ca="1">INDIRECT(ADDRESS((ROW(D133)-1)*3+1,2))</f>
        <v>BAS19WT</v>
      </c>
      <c r="E133" t="str">
        <f ca="1">INDIRECT(ADDRESS((ROW(E133)-1)*3+2,2))</f>
        <v>SOT-323</v>
      </c>
      <c r="F133" t="str">
        <f ca="1">INDIRECT(ADDRESS((ROW(F133)-1)*3+3,2))</f>
        <v>KA8</v>
      </c>
    </row>
    <row r="134" spans="2:6">
      <c r="B134" t="s">
        <v>53</v>
      </c>
      <c r="D134" t="str">
        <f ca="1">INDIRECT(ADDRESS((ROW(D134)-1)*3+1,2))</f>
        <v>BAS20</v>
      </c>
      <c r="E134" t="str">
        <f ca="1">INDIRECT(ADDRESS((ROW(E134)-1)*3+2,2))</f>
        <v>SOT-23</v>
      </c>
      <c r="F134" t="str">
        <f ca="1">INDIRECT(ADDRESS((ROW(F134)-1)*3+3,2))</f>
        <v>JR</v>
      </c>
    </row>
    <row r="135" spans="2:6">
      <c r="B135" t="s">
        <v>87</v>
      </c>
      <c r="D135" t="str">
        <f ca="1">INDIRECT(ADDRESS((ROW(D135)-1)*3+1,2))</f>
        <v>BAS20WT</v>
      </c>
      <c r="E135" t="str">
        <f ca="1">INDIRECT(ADDRESS((ROW(E135)-1)*3+2,2))</f>
        <v>SOT-323</v>
      </c>
      <c r="F135" t="str">
        <f ca="1">INDIRECT(ADDRESS((ROW(F135)-1)*3+3,2))</f>
        <v>KT2</v>
      </c>
    </row>
    <row r="136" spans="2:6">
      <c r="B136" t="s">
        <v>88</v>
      </c>
      <c r="D136" t="str">
        <f ca="1">INDIRECT(ADDRESS((ROW(D136)-1)*3+1,2))</f>
        <v>BAS21</v>
      </c>
      <c r="E136" t="str">
        <f ca="1">INDIRECT(ADDRESS((ROW(E136)-1)*3+2,2))</f>
        <v>SOT-23</v>
      </c>
      <c r="F136" t="str">
        <f ca="1">INDIRECT(ADDRESS((ROW(F136)-1)*3+3,2))</f>
        <v>JS</v>
      </c>
    </row>
    <row r="137" spans="2:6">
      <c r="B137" t="s">
        <v>53</v>
      </c>
      <c r="D137" t="str">
        <f ca="1">INDIRECT(ADDRESS((ROW(D137)-1)*3+1,2))</f>
        <v>BAS21A</v>
      </c>
      <c r="E137" t="str">
        <f ca="1">INDIRECT(ADDRESS((ROW(E137)-1)*3+2,2))</f>
        <v>SOT-23</v>
      </c>
      <c r="F137" t="str">
        <f ca="1">INDIRECT(ADDRESS((ROW(F137)-1)*3+3,2))</f>
        <v>JS2</v>
      </c>
    </row>
    <row r="138" spans="2:6">
      <c r="B138" t="s">
        <v>89</v>
      </c>
      <c r="D138" t="str">
        <f ca="1">INDIRECT(ADDRESS((ROW(D138)-1)*3+1,2))</f>
        <v>BAS21C</v>
      </c>
      <c r="E138" t="str">
        <f ca="1">INDIRECT(ADDRESS((ROW(E138)-1)*3+2,2))</f>
        <v>SOT-23</v>
      </c>
      <c r="F138" t="str">
        <f ca="1">INDIRECT(ADDRESS((ROW(F138)-1)*3+3,2))</f>
        <v>JS3</v>
      </c>
    </row>
    <row r="139" spans="2:6">
      <c r="B139" t="s">
        <v>90</v>
      </c>
      <c r="D139" t="str">
        <f ca="1">INDIRECT(ADDRESS((ROW(D139)-1)*3+1,2))</f>
        <v>BAS21S</v>
      </c>
      <c r="E139" t="str">
        <f ca="1">INDIRECT(ADDRESS((ROW(E139)-1)*3+2,2))</f>
        <v>SOT-23</v>
      </c>
      <c r="F139" t="str">
        <f ca="1">INDIRECT(ADDRESS((ROW(F139)-1)*3+3,2))</f>
        <v>JS4</v>
      </c>
    </row>
    <row r="140" spans="2:6">
      <c r="B140" t="s">
        <v>53</v>
      </c>
      <c r="D140" t="str">
        <f ca="1">INDIRECT(ADDRESS((ROW(D140)-1)*3+1,2))</f>
        <v>BAS21T</v>
      </c>
      <c r="E140" t="str">
        <f ca="1">INDIRECT(ADDRESS((ROW(E140)-1)*3+2,2))</f>
        <v>SOT-523</v>
      </c>
      <c r="F140" t="str">
        <f ca="1">INDIRECT(ADDRESS((ROW(F140)-1)*3+3,2))</f>
        <v>T3</v>
      </c>
    </row>
    <row r="141" spans="2:6">
      <c r="B141" t="s">
        <v>91</v>
      </c>
      <c r="D141" t="str">
        <f ca="1">INDIRECT(ADDRESS((ROW(D141)-1)*3+1,2))</f>
        <v>BAS21WT</v>
      </c>
      <c r="E141" t="str">
        <f ca="1">INDIRECT(ADDRESS((ROW(E141)-1)*3+2,2))</f>
        <v>SOT-323</v>
      </c>
      <c r="F141" t="str">
        <f ca="1">INDIRECT(ADDRESS((ROW(F141)-1)*3+3,2))</f>
        <v>KT3</v>
      </c>
    </row>
    <row r="142" spans="2:6">
      <c r="B142" t="s">
        <v>92</v>
      </c>
      <c r="D142" t="str">
        <f ca="1">INDIRECT(ADDRESS((ROW(D142)-1)*3+1,2))</f>
        <v>BAS21WX</v>
      </c>
      <c r="E142" t="str">
        <f ca="1">INDIRECT(ADDRESS((ROW(E142)-1)*3+2,2))</f>
        <v>SOD-323</v>
      </c>
      <c r="F142" t="str">
        <f ca="1">INDIRECT(ADDRESS((ROW(F142)-1)*3+3,2))</f>
        <v>JS</v>
      </c>
    </row>
    <row r="143" spans="2:6">
      <c r="B143" t="s">
        <v>53</v>
      </c>
      <c r="D143" t="str">
        <f ca="1">INDIRECT(ADDRESS((ROW(D143)-1)*3+1,2))</f>
        <v>BAS40</v>
      </c>
      <c r="E143" t="str">
        <f ca="1">INDIRECT(ADDRESS((ROW(E143)-1)*3+2,2))</f>
        <v>SOT-23</v>
      </c>
      <c r="F143">
        <f ca="1">INDIRECT(ADDRESS((ROW(F143)-1)*3+3,2))</f>
        <v>43</v>
      </c>
    </row>
    <row r="144" spans="2:6">
      <c r="B144" t="s">
        <v>93</v>
      </c>
      <c r="D144" t="str">
        <f ca="1">INDIRECT(ADDRESS((ROW(D144)-1)*3+1,2))</f>
        <v>BAS40-04</v>
      </c>
      <c r="E144" t="str">
        <f ca="1">INDIRECT(ADDRESS((ROW(E144)-1)*3+2,2))</f>
        <v>SOT-23</v>
      </c>
      <c r="F144">
        <f ca="1">INDIRECT(ADDRESS((ROW(F144)-1)*3+3,2))</f>
        <v>44</v>
      </c>
    </row>
    <row r="145" spans="2:6">
      <c r="B145" t="s">
        <v>94</v>
      </c>
      <c r="D145" t="str">
        <f ca="1">INDIRECT(ADDRESS((ROW(D145)-1)*3+1,2))</f>
        <v>BAS40-04T</v>
      </c>
      <c r="E145" t="str">
        <f ca="1">INDIRECT(ADDRESS((ROW(E145)-1)*3+2,2))</f>
        <v>SOT-523</v>
      </c>
      <c r="F145">
        <f ca="1">INDIRECT(ADDRESS((ROW(F145)-1)*3+3,2))</f>
        <v>44</v>
      </c>
    </row>
    <row r="146" spans="2:6">
      <c r="B146" t="s">
        <v>53</v>
      </c>
      <c r="D146" t="str">
        <f ca="1">INDIRECT(ADDRESS((ROW(D146)-1)*3+1,2))</f>
        <v>BAS40-05</v>
      </c>
      <c r="E146" t="str">
        <f ca="1">INDIRECT(ADDRESS((ROW(E146)-1)*3+2,2))</f>
        <v>SOT-23</v>
      </c>
      <c r="F146">
        <f ca="1">INDIRECT(ADDRESS((ROW(F146)-1)*3+3,2))</f>
        <v>45</v>
      </c>
    </row>
    <row r="147" spans="2:6">
      <c r="B147" t="s">
        <v>95</v>
      </c>
      <c r="D147" t="str">
        <f ca="1">INDIRECT(ADDRESS((ROW(D147)-1)*3+1,2))</f>
        <v>BAS40-05T</v>
      </c>
      <c r="E147" t="str">
        <f ca="1">INDIRECT(ADDRESS((ROW(E147)-1)*3+2,2))</f>
        <v>SOT-523</v>
      </c>
      <c r="F147">
        <f ca="1">INDIRECT(ADDRESS((ROW(F147)-1)*3+3,2))</f>
        <v>45</v>
      </c>
    </row>
    <row r="148" spans="2:6">
      <c r="B148" t="s">
        <v>96</v>
      </c>
      <c r="D148" t="str">
        <f ca="1">INDIRECT(ADDRESS((ROW(D148)-1)*3+1,2))</f>
        <v>BAS40-06</v>
      </c>
      <c r="E148" t="str">
        <f ca="1">INDIRECT(ADDRESS((ROW(E148)-1)*3+2,2))</f>
        <v>SOT-23</v>
      </c>
      <c r="F148">
        <f ca="1">INDIRECT(ADDRESS((ROW(F148)-1)*3+3,2))</f>
        <v>46</v>
      </c>
    </row>
    <row r="149" spans="2:6">
      <c r="B149" t="s">
        <v>14</v>
      </c>
      <c r="D149" t="str">
        <f ca="1">INDIRECT(ADDRESS((ROW(D149)-1)*3+1,2))</f>
        <v>BAS40-06T</v>
      </c>
      <c r="E149" t="str">
        <f ca="1">INDIRECT(ADDRESS((ROW(E149)-1)*3+2,2))</f>
        <v>SOT-523</v>
      </c>
      <c r="F149">
        <f ca="1">INDIRECT(ADDRESS((ROW(F149)-1)*3+3,2))</f>
        <v>46</v>
      </c>
    </row>
    <row r="150" spans="2:6">
      <c r="B150" t="s">
        <v>97</v>
      </c>
      <c r="D150" t="str">
        <f ca="1">INDIRECT(ADDRESS((ROW(D150)-1)*3+1,2))</f>
        <v>BAS40BRW</v>
      </c>
      <c r="E150" t="str">
        <f ca="1">INDIRECT(ADDRESS((ROW(E150)-1)*3+2,2))</f>
        <v>SOT-363</v>
      </c>
      <c r="F150" t="str">
        <f ca="1">INDIRECT(ADDRESS((ROW(F150)-1)*3+3,2))</f>
        <v>K47</v>
      </c>
    </row>
    <row r="151" spans="2:6">
      <c r="B151" t="s">
        <v>98</v>
      </c>
      <c r="D151" t="str">
        <f ca="1">INDIRECT(ADDRESS((ROW(D151)-1)*3+1,2))</f>
        <v>BAS40DW-04</v>
      </c>
      <c r="E151" t="str">
        <f ca="1">INDIRECT(ADDRESS((ROW(E151)-1)*3+2,2))</f>
        <v>SOT-363</v>
      </c>
      <c r="F151" t="str">
        <f ca="1">INDIRECT(ADDRESS((ROW(F151)-1)*3+3,2))</f>
        <v>K44</v>
      </c>
    </row>
    <row r="152" spans="2:6">
      <c r="B152" t="s">
        <v>14</v>
      </c>
      <c r="D152" t="str">
        <f ca="1">INDIRECT(ADDRESS((ROW(D152)-1)*3+1,2))</f>
        <v>BAS40DW-05</v>
      </c>
      <c r="E152" t="str">
        <f ca="1">INDIRECT(ADDRESS((ROW(E152)-1)*3+2,2))</f>
        <v>SOT-363</v>
      </c>
      <c r="F152" t="str">
        <f ca="1">INDIRECT(ADDRESS((ROW(F152)-1)*3+3,2))</f>
        <v>K45</v>
      </c>
    </row>
    <row r="153" spans="2:6">
      <c r="B153" t="s">
        <v>99</v>
      </c>
      <c r="D153" t="str">
        <f ca="1">INDIRECT(ADDRESS((ROW(D153)-1)*3+1,2))</f>
        <v>BAS40DW-06</v>
      </c>
      <c r="E153" t="str">
        <f ca="1">INDIRECT(ADDRESS((ROW(E153)-1)*3+2,2))</f>
        <v>SOT-363</v>
      </c>
      <c r="F153" t="str">
        <f ca="1">INDIRECT(ADDRESS((ROW(F153)-1)*3+3,2))</f>
        <v>K461</v>
      </c>
    </row>
    <row r="154" spans="2:6">
      <c r="B154" t="s">
        <v>100</v>
      </c>
      <c r="D154" t="str">
        <f ca="1">INDIRECT(ADDRESS((ROW(D154)-1)*3+1,2))</f>
        <v>BAS40T</v>
      </c>
      <c r="E154" t="str">
        <f ca="1">INDIRECT(ADDRESS((ROW(E154)-1)*3+2,2))</f>
        <v>SOT-523</v>
      </c>
      <c r="F154">
        <f ca="1">INDIRECT(ADDRESS((ROW(F154)-1)*3+3,2))</f>
        <v>43</v>
      </c>
    </row>
    <row r="155" spans="2:6">
      <c r="B155" t="s">
        <v>14</v>
      </c>
      <c r="D155" t="str">
        <f ca="1">INDIRECT(ADDRESS((ROW(D155)-1)*3+1,2))</f>
        <v>BAS40TW</v>
      </c>
      <c r="E155" t="str">
        <f ca="1">INDIRECT(ADDRESS((ROW(E155)-1)*3+2,2))</f>
        <v>SOT-363</v>
      </c>
      <c r="F155" t="str">
        <f ca="1">INDIRECT(ADDRESS((ROW(F155)-1)*3+3,2))</f>
        <v>K43</v>
      </c>
    </row>
    <row r="156" spans="2:6">
      <c r="B156" t="s">
        <v>101</v>
      </c>
      <c r="D156" t="str">
        <f ca="1">INDIRECT(ADDRESS((ROW(D156)-1)*3+1,2))</f>
        <v>BAS40V</v>
      </c>
      <c r="E156" t="str">
        <f ca="1">INDIRECT(ADDRESS((ROW(E156)-1)*3+2,2))</f>
        <v>SOT-563</v>
      </c>
      <c r="F156" t="str">
        <f ca="1">INDIRECT(ADDRESS((ROW(F156)-1)*3+3,2))</f>
        <v>KAN</v>
      </c>
    </row>
    <row r="157" spans="2:6">
      <c r="B157" t="s">
        <v>102</v>
      </c>
      <c r="D157" t="str">
        <f ca="1">INDIRECT(ADDRESS((ROW(D157)-1)*3+1,2))</f>
        <v>BAS40WT</v>
      </c>
      <c r="E157" t="str">
        <f ca="1">INDIRECT(ADDRESS((ROW(E157)-1)*3+2,2))</f>
        <v>SOT-323</v>
      </c>
      <c r="F157" t="str">
        <f ca="1">INDIRECT(ADDRESS((ROW(F157)-1)*3+3,2))</f>
        <v>43/K43</v>
      </c>
    </row>
    <row r="158" spans="2:6">
      <c r="B158" t="s">
        <v>53</v>
      </c>
      <c r="D158" t="str">
        <f ca="1">INDIRECT(ADDRESS((ROW(D158)-1)*3+1,2))</f>
        <v>BAS40WT-04</v>
      </c>
      <c r="E158" t="str">
        <f ca="1">INDIRECT(ADDRESS((ROW(E158)-1)*3+2,2))</f>
        <v>SOT-323</v>
      </c>
      <c r="F158" t="str">
        <f ca="1">INDIRECT(ADDRESS((ROW(F158)-1)*3+3,2))</f>
        <v>44/K44</v>
      </c>
    </row>
    <row r="159" spans="2:6">
      <c r="B159" t="s">
        <v>103</v>
      </c>
      <c r="D159" t="str">
        <f ca="1">INDIRECT(ADDRESS((ROW(D159)-1)*3+1,2))</f>
        <v>BAS40WT-05</v>
      </c>
      <c r="E159" t="str">
        <f ca="1">INDIRECT(ADDRESS((ROW(E159)-1)*3+2,2))</f>
        <v>SOT-323</v>
      </c>
      <c r="F159" t="str">
        <f ca="1">INDIRECT(ADDRESS((ROW(F159)-1)*3+3,2))</f>
        <v>45/K45</v>
      </c>
    </row>
    <row r="160" spans="2:6">
      <c r="B160" t="s">
        <v>104</v>
      </c>
      <c r="D160" t="str">
        <f ca="1">INDIRECT(ADDRESS((ROW(D160)-1)*3+1,2))</f>
        <v>BAS40WT-06</v>
      </c>
      <c r="E160" t="str">
        <f ca="1">INDIRECT(ADDRESS((ROW(E160)-1)*3+2,2))</f>
        <v>SOT-323</v>
      </c>
      <c r="F160" t="str">
        <f ca="1">INDIRECT(ADDRESS((ROW(F160)-1)*3+3,2))</f>
        <v>46/K46</v>
      </c>
    </row>
    <row r="161" spans="2:6">
      <c r="B161" t="s">
        <v>53</v>
      </c>
      <c r="D161" t="str">
        <f ca="1">INDIRECT(ADDRESS((ROW(D161)-1)*3+1,2))</f>
        <v>BAS40WX</v>
      </c>
      <c r="E161" t="str">
        <f ca="1">INDIRECT(ADDRESS((ROW(E161)-1)*3+2,2))</f>
        <v>SOD-323</v>
      </c>
      <c r="F161">
        <f ca="1">INDIRECT(ADDRESS((ROW(F161)-1)*3+3,2))</f>
        <v>43</v>
      </c>
    </row>
    <row r="162" spans="2:6">
      <c r="B162" t="s">
        <v>103</v>
      </c>
      <c r="D162" t="str">
        <f ca="1">INDIRECT(ADDRESS((ROW(D162)-1)*3+1,2))</f>
        <v>BAS70</v>
      </c>
      <c r="E162" t="str">
        <f ca="1">INDIRECT(ADDRESS((ROW(E162)-1)*3+2,2))</f>
        <v>SOT-23</v>
      </c>
      <c r="F162">
        <f ca="1">INDIRECT(ADDRESS((ROW(F162)-1)*3+3,2))</f>
        <v>73</v>
      </c>
    </row>
    <row r="163" spans="2:6">
      <c r="B163" t="s">
        <v>105</v>
      </c>
      <c r="D163" t="str">
        <f ca="1">INDIRECT(ADDRESS((ROW(D163)-1)*3+1,2))</f>
        <v>BAS70-04</v>
      </c>
      <c r="E163" t="str">
        <f ca="1">INDIRECT(ADDRESS((ROW(E163)-1)*3+2,2))</f>
        <v>SOT-23</v>
      </c>
      <c r="F163">
        <f ca="1">INDIRECT(ADDRESS((ROW(F163)-1)*3+3,2))</f>
        <v>74</v>
      </c>
    </row>
    <row r="164" spans="2:6">
      <c r="B164" t="s">
        <v>53</v>
      </c>
      <c r="D164" t="str">
        <f ca="1">INDIRECT(ADDRESS((ROW(D164)-1)*3+1,2))</f>
        <v>BAS70-04T</v>
      </c>
      <c r="E164" t="str">
        <f ca="1">INDIRECT(ADDRESS((ROW(E164)-1)*3+2,2))</f>
        <v>SOT-523</v>
      </c>
      <c r="F164" t="str">
        <f ca="1">INDIRECT(ADDRESS((ROW(F164)-1)*3+3,2))</f>
        <v>7D</v>
      </c>
    </row>
    <row r="165" spans="2:6">
      <c r="B165" t="s">
        <v>103</v>
      </c>
      <c r="D165" t="str">
        <f ca="1">INDIRECT(ADDRESS((ROW(D165)-1)*3+1,2))</f>
        <v>BAS70-05</v>
      </c>
      <c r="E165" t="str">
        <f ca="1">INDIRECT(ADDRESS((ROW(E165)-1)*3+2,2))</f>
        <v>SOT-23</v>
      </c>
      <c r="F165">
        <f ca="1">INDIRECT(ADDRESS((ROW(F165)-1)*3+3,2))</f>
        <v>75</v>
      </c>
    </row>
    <row r="166" spans="2:6">
      <c r="B166" t="s">
        <v>106</v>
      </c>
      <c r="D166" t="str">
        <f ca="1">INDIRECT(ADDRESS((ROW(D166)-1)*3+1,2))</f>
        <v>BAS70-05T</v>
      </c>
      <c r="E166" t="str">
        <f ca="1">INDIRECT(ADDRESS((ROW(E166)-1)*3+2,2))</f>
        <v>SOT-523</v>
      </c>
      <c r="F166" t="str">
        <f ca="1">INDIRECT(ADDRESS((ROW(F166)-1)*3+3,2))</f>
        <v>7E</v>
      </c>
    </row>
    <row r="167" spans="2:6">
      <c r="B167" t="s">
        <v>53</v>
      </c>
      <c r="D167" t="str">
        <f ca="1">INDIRECT(ADDRESS((ROW(D167)-1)*3+1,2))</f>
        <v>BAS70-06</v>
      </c>
      <c r="E167" t="str">
        <f ca="1">INDIRECT(ADDRESS((ROW(E167)-1)*3+2,2))</f>
        <v>SOT-23</v>
      </c>
      <c r="F167">
        <f ca="1">INDIRECT(ADDRESS((ROW(F167)-1)*3+3,2))</f>
        <v>76</v>
      </c>
    </row>
    <row r="168" spans="2:6">
      <c r="B168" t="s">
        <v>107</v>
      </c>
      <c r="D168" t="str">
        <f ca="1">INDIRECT(ADDRESS((ROW(D168)-1)*3+1,2))</f>
        <v>BAS70-06T</v>
      </c>
      <c r="E168" t="str">
        <f ca="1">INDIRECT(ADDRESS((ROW(E168)-1)*3+2,2))</f>
        <v>SOT-523</v>
      </c>
      <c r="F168" t="str">
        <f ca="1">INDIRECT(ADDRESS((ROW(F168)-1)*3+3,2))</f>
        <v>7F</v>
      </c>
    </row>
    <row r="169" spans="2:6">
      <c r="B169" t="s">
        <v>108</v>
      </c>
      <c r="D169" t="str">
        <f ca="1">INDIRECT(ADDRESS((ROW(D169)-1)*3+1,2))</f>
        <v>BAS70BRW</v>
      </c>
      <c r="E169" t="str">
        <f ca="1">INDIRECT(ADDRESS((ROW(E169)-1)*3+2,2))</f>
        <v>SOT-363</v>
      </c>
      <c r="F169" t="str">
        <f ca="1">INDIRECT(ADDRESS((ROW(F169)-1)*3+3,2))</f>
        <v>K75</v>
      </c>
    </row>
    <row r="170" spans="2:6">
      <c r="B170" t="s">
        <v>53</v>
      </c>
      <c r="D170" t="str">
        <f ca="1">INDIRECT(ADDRESS((ROW(D170)-1)*3+1,2))</f>
        <v>BAS70DW-04</v>
      </c>
      <c r="E170" t="str">
        <f ca="1">INDIRECT(ADDRESS((ROW(E170)-1)*3+2,2))</f>
        <v>SOT-363</v>
      </c>
      <c r="F170" t="str">
        <f ca="1">INDIRECT(ADDRESS((ROW(F170)-1)*3+3,2))</f>
        <v>K74</v>
      </c>
    </row>
    <row r="171" spans="2:6">
      <c r="B171" t="s">
        <v>109</v>
      </c>
      <c r="D171" t="str">
        <f ca="1">INDIRECT(ADDRESS((ROW(D171)-1)*3+1,2))</f>
        <v>BAS70DW-05</v>
      </c>
      <c r="E171" t="str">
        <f ca="1">INDIRECT(ADDRESS((ROW(E171)-1)*3+2,2))</f>
        <v>SOT-363</v>
      </c>
      <c r="F171" t="str">
        <f ca="1">INDIRECT(ADDRESS((ROW(F171)-1)*3+3,2))</f>
        <v>K71</v>
      </c>
    </row>
    <row r="172" spans="2:6">
      <c r="B172" t="s">
        <v>110</v>
      </c>
      <c r="D172" t="str">
        <f ca="1">INDIRECT(ADDRESS((ROW(D172)-1)*3+1,2))</f>
        <v>BAS70DW-06</v>
      </c>
      <c r="E172" t="str">
        <f ca="1">INDIRECT(ADDRESS((ROW(E172)-1)*3+2,2))</f>
        <v>SOT-363</v>
      </c>
      <c r="F172" t="str">
        <f ca="1">INDIRECT(ADDRESS((ROW(F172)-1)*3+3,2))</f>
        <v>K76</v>
      </c>
    </row>
    <row r="173" spans="2:6">
      <c r="B173" t="s">
        <v>53</v>
      </c>
      <c r="D173" t="str">
        <f ca="1">INDIRECT(ADDRESS((ROW(D173)-1)*3+1,2))</f>
        <v>BAS70T</v>
      </c>
      <c r="E173" t="str">
        <f ca="1">INDIRECT(ADDRESS((ROW(E173)-1)*3+2,2))</f>
        <v>SOT-523</v>
      </c>
      <c r="F173" t="str">
        <f ca="1">INDIRECT(ADDRESS((ROW(F173)-1)*3+3,2))</f>
        <v>7C</v>
      </c>
    </row>
    <row r="174" spans="2:6">
      <c r="B174" t="s">
        <v>111</v>
      </c>
      <c r="D174" t="str">
        <f ca="1">INDIRECT(ADDRESS((ROW(D174)-1)*3+1,2))</f>
        <v>BAS70TW</v>
      </c>
      <c r="E174" t="str">
        <f ca="1">INDIRECT(ADDRESS((ROW(E174)-1)*3+2,2))</f>
        <v>SOT-363</v>
      </c>
      <c r="F174" t="str">
        <f ca="1">INDIRECT(ADDRESS((ROW(F174)-1)*3+3,2))</f>
        <v>K73</v>
      </c>
    </row>
    <row r="175" spans="2:6">
      <c r="B175" t="s">
        <v>112</v>
      </c>
      <c r="D175" t="str">
        <f ca="1">INDIRECT(ADDRESS((ROW(D175)-1)*3+1,2))</f>
        <v>BAS70WT</v>
      </c>
      <c r="E175" t="str">
        <f ca="1">INDIRECT(ADDRESS((ROW(E175)-1)*3+2,2))</f>
        <v>SOT-323</v>
      </c>
      <c r="F175" t="str">
        <f ca="1">INDIRECT(ADDRESS((ROW(F175)-1)*3+3,2))</f>
        <v>K73</v>
      </c>
    </row>
    <row r="176" spans="2:6">
      <c r="B176" t="s">
        <v>14</v>
      </c>
      <c r="D176" t="str">
        <f ca="1">INDIRECT(ADDRESS((ROW(D176)-1)*3+1,2))</f>
        <v>BAS70WT-04</v>
      </c>
      <c r="E176" t="str">
        <f ca="1">INDIRECT(ADDRESS((ROW(E176)-1)*3+2,2))</f>
        <v>SOT-323</v>
      </c>
      <c r="F176" t="str">
        <f ca="1">INDIRECT(ADDRESS((ROW(F176)-1)*3+3,2))</f>
        <v>K74</v>
      </c>
    </row>
    <row r="177" spans="2:6">
      <c r="B177" t="s">
        <v>113</v>
      </c>
      <c r="D177" t="str">
        <f ca="1">INDIRECT(ADDRESS((ROW(D177)-1)*3+1,2))</f>
        <v>BAS70WT-05</v>
      </c>
      <c r="E177" t="str">
        <f ca="1">INDIRECT(ADDRESS((ROW(E177)-1)*3+2,2))</f>
        <v>SOT-323</v>
      </c>
      <c r="F177" t="str">
        <f ca="1">INDIRECT(ADDRESS((ROW(F177)-1)*3+3,2))</f>
        <v>K75</v>
      </c>
    </row>
    <row r="178" spans="2:6">
      <c r="B178" t="s">
        <v>114</v>
      </c>
      <c r="D178" t="str">
        <f ca="1">INDIRECT(ADDRESS((ROW(D178)-1)*3+1,2))</f>
        <v>BAS70WT-06</v>
      </c>
      <c r="E178" t="str">
        <f ca="1">INDIRECT(ADDRESS((ROW(E178)-1)*3+2,2))</f>
        <v>SOT-323</v>
      </c>
      <c r="F178" t="str">
        <f ca="1">INDIRECT(ADDRESS((ROW(F178)-1)*3+3,2))</f>
        <v>K76</v>
      </c>
    </row>
    <row r="179" spans="2:6">
      <c r="B179" t="s">
        <v>14</v>
      </c>
      <c r="D179" t="str">
        <f ca="1">INDIRECT(ADDRESS((ROW(D179)-1)*3+1,2))</f>
        <v>BAS70WX</v>
      </c>
      <c r="E179" t="str">
        <f ca="1">INDIRECT(ADDRESS((ROW(E179)-1)*3+2,2))</f>
        <v>SOD-323</v>
      </c>
      <c r="F179" t="str">
        <f ca="1">INDIRECT(ADDRESS((ROW(F179)-1)*3+3,2))</f>
        <v>K73</v>
      </c>
    </row>
    <row r="180" spans="2:6">
      <c r="B180" t="s">
        <v>115</v>
      </c>
      <c r="D180" t="str">
        <f ca="1">INDIRECT(ADDRESS((ROW(D180)-1)*3+1,2))</f>
        <v>BAT42W</v>
      </c>
      <c r="E180" t="str">
        <f ca="1">INDIRECT(ADDRESS((ROW(E180)-1)*3+2,2))</f>
        <v>SOD-123</v>
      </c>
      <c r="F180" t="str">
        <f ca="1">INDIRECT(ADDRESS((ROW(F180)-1)*3+3,2))</f>
        <v>S7/L2</v>
      </c>
    </row>
    <row r="181" spans="2:6">
      <c r="B181" t="s">
        <v>116</v>
      </c>
      <c r="D181" t="str">
        <f ca="1">INDIRECT(ADDRESS((ROW(D181)-1)*3+1,2))</f>
        <v>BAT42WS</v>
      </c>
      <c r="E181" t="str">
        <f ca="1">INDIRECT(ADDRESS((ROW(E181)-1)*3+2,2))</f>
        <v>SOD-323</v>
      </c>
      <c r="F181" t="str">
        <f ca="1">INDIRECT(ADDRESS((ROW(F181)-1)*3+3,2))</f>
        <v>S7</v>
      </c>
    </row>
    <row r="182" spans="2:6">
      <c r="B182" t="s">
        <v>14</v>
      </c>
      <c r="D182" t="str">
        <f ca="1">INDIRECT(ADDRESS((ROW(D182)-1)*3+1,2))</f>
        <v>BAT43W</v>
      </c>
      <c r="E182" t="str">
        <f ca="1">INDIRECT(ADDRESS((ROW(E182)-1)*3+2,2))</f>
        <v>SOD-123</v>
      </c>
      <c r="F182" t="str">
        <f ca="1">INDIRECT(ADDRESS((ROW(F182)-1)*3+3,2))</f>
        <v>S8/L3</v>
      </c>
    </row>
    <row r="183" spans="2:6">
      <c r="B183" t="s">
        <v>117</v>
      </c>
      <c r="D183" t="str">
        <f ca="1">INDIRECT(ADDRESS((ROW(D183)-1)*3+1,2))</f>
        <v>BAT43WS</v>
      </c>
      <c r="E183" t="str">
        <f ca="1">INDIRECT(ADDRESS((ROW(E183)-1)*3+2,2))</f>
        <v>SOD-323</v>
      </c>
      <c r="F183" t="str">
        <f ca="1">INDIRECT(ADDRESS((ROW(F183)-1)*3+3,2))</f>
        <v>S8</v>
      </c>
    </row>
    <row r="184" spans="2:6">
      <c r="B184" t="s">
        <v>118</v>
      </c>
      <c r="D184" t="str">
        <f ca="1">INDIRECT(ADDRESS((ROW(D184)-1)*3+1,2))</f>
        <v>BAT54</v>
      </c>
      <c r="E184" t="str">
        <f ca="1">INDIRECT(ADDRESS((ROW(E184)-1)*3+2,2))</f>
        <v>SOT-23</v>
      </c>
      <c r="F184" t="str">
        <f ca="1">INDIRECT(ADDRESS((ROW(F184)-1)*3+3,2))</f>
        <v>KL1/L4</v>
      </c>
    </row>
    <row r="185" spans="2:6">
      <c r="B185" t="s">
        <v>14</v>
      </c>
      <c r="D185" t="str">
        <f ca="1">INDIRECT(ADDRESS((ROW(D185)-1)*3+1,2))</f>
        <v>BAT54A</v>
      </c>
      <c r="E185" t="str">
        <f ca="1">INDIRECT(ADDRESS((ROW(E185)-1)*3+2,2))</f>
        <v>SOT-23</v>
      </c>
      <c r="F185" t="str">
        <f ca="1">INDIRECT(ADDRESS((ROW(F185)-1)*3+3,2))</f>
        <v>KL2/L42</v>
      </c>
    </row>
    <row r="186" spans="2:6">
      <c r="B186" t="s">
        <v>119</v>
      </c>
      <c r="D186" t="str">
        <f ca="1">INDIRECT(ADDRESS((ROW(D186)-1)*3+1,2))</f>
        <v>BAT54ADW</v>
      </c>
      <c r="E186" t="str">
        <f ca="1">INDIRECT(ADDRESS((ROW(E186)-1)*3+2,2))</f>
        <v>SOT-363</v>
      </c>
      <c r="F186" t="str">
        <f ca="1">INDIRECT(ADDRESS((ROW(F186)-1)*3+3,2))</f>
        <v>KL6</v>
      </c>
    </row>
    <row r="187" spans="2:6">
      <c r="B187" t="s">
        <v>120</v>
      </c>
      <c r="D187" t="str">
        <f ca="1">INDIRECT(ADDRESS((ROW(D187)-1)*3+1,2))</f>
        <v>BAT54AT</v>
      </c>
      <c r="E187" t="str">
        <f ca="1">INDIRECT(ADDRESS((ROW(E187)-1)*3+2,2))</f>
        <v>SOT-523</v>
      </c>
      <c r="F187" t="str">
        <f ca="1">INDIRECT(ADDRESS((ROW(F187)-1)*3+3,2))</f>
        <v>L2</v>
      </c>
    </row>
    <row r="188" spans="2:6">
      <c r="B188" t="s">
        <v>14</v>
      </c>
      <c r="D188" t="str">
        <f ca="1">INDIRECT(ADDRESS((ROW(D188)-1)*3+1,2))</f>
        <v>BAT54AWT</v>
      </c>
      <c r="E188" t="str">
        <f ca="1">INDIRECT(ADDRESS((ROW(E188)-1)*3+2,2))</f>
        <v>SOT-323</v>
      </c>
      <c r="F188" t="str">
        <f ca="1">INDIRECT(ADDRESS((ROW(F188)-1)*3+3,2))</f>
        <v>KL6</v>
      </c>
    </row>
    <row r="189" spans="2:6">
      <c r="B189" t="s">
        <v>121</v>
      </c>
      <c r="D189" t="str">
        <f ca="1">INDIRECT(ADDRESS((ROW(D189)-1)*3+1,2))</f>
        <v>BAT54BRW</v>
      </c>
      <c r="E189" t="str">
        <f ca="1">INDIRECT(ADDRESS((ROW(E189)-1)*3+2,2))</f>
        <v>SOT-363</v>
      </c>
      <c r="F189" t="str">
        <f ca="1">INDIRECT(ADDRESS((ROW(F189)-1)*3+3,2))</f>
        <v>KLB</v>
      </c>
    </row>
    <row r="190" spans="2:6">
      <c r="B190" t="s">
        <v>122</v>
      </c>
      <c r="D190" t="str">
        <f ca="1">INDIRECT(ADDRESS((ROW(D190)-1)*3+1,2))</f>
        <v>BAT54C</v>
      </c>
      <c r="E190" t="str">
        <f ca="1">INDIRECT(ADDRESS((ROW(E190)-1)*3+2,2))</f>
        <v>SOT-23</v>
      </c>
      <c r="F190" t="str">
        <f ca="1">INDIRECT(ADDRESS((ROW(F190)-1)*3+3,2))</f>
        <v>KL3/L43</v>
      </c>
    </row>
    <row r="191" spans="2:6">
      <c r="B191" t="s">
        <v>14</v>
      </c>
      <c r="D191" t="str">
        <f ca="1">INDIRECT(ADDRESS((ROW(D191)-1)*3+1,2))</f>
        <v>BA T54CDW</v>
      </c>
      <c r="E191" t="str">
        <f ca="1">INDIRECT(ADDRESS((ROW(E191)-1)*3+2,2))</f>
        <v>SOT-363</v>
      </c>
      <c r="F191" t="str">
        <f ca="1">INDIRECT(ADDRESS((ROW(F191)-1)*3+3,2))</f>
        <v>KL7</v>
      </c>
    </row>
    <row r="192" spans="2:6">
      <c r="B192" t="s">
        <v>123</v>
      </c>
      <c r="D192" t="str">
        <f ca="1">INDIRECT(ADDRESS((ROW(D192)-1)*3+1,2))</f>
        <v>BAT54CT</v>
      </c>
      <c r="E192" t="str">
        <f ca="1">INDIRECT(ADDRESS((ROW(E192)-1)*3+2,2))</f>
        <v>SOT-523</v>
      </c>
      <c r="F192" t="str">
        <f ca="1">INDIRECT(ADDRESS((ROW(F192)-1)*3+3,2))</f>
        <v>L3</v>
      </c>
    </row>
    <row r="193" spans="2:6">
      <c r="B193" t="s">
        <v>124</v>
      </c>
      <c r="D193" t="str">
        <f ca="1">INDIRECT(ADDRESS((ROW(D193)-1)*3+1,2))</f>
        <v>BAT54CWT</v>
      </c>
      <c r="E193" t="str">
        <f ca="1">INDIRECT(ADDRESS((ROW(E193)-1)*3+2,2))</f>
        <v>SOT-323</v>
      </c>
      <c r="F193" t="str">
        <f ca="1">INDIRECT(ADDRESS((ROW(F193)-1)*3+3,2))</f>
        <v>KL7</v>
      </c>
    </row>
    <row r="194" spans="2:6">
      <c r="B194" t="s">
        <v>14</v>
      </c>
      <c r="D194" t="str">
        <f ca="1">INDIRECT(ADDRESS((ROW(D194)-1)*3+1,2))</f>
        <v>BAT54DW</v>
      </c>
      <c r="E194" t="str">
        <f ca="1">INDIRECT(ADDRESS((ROW(E194)-1)*3+2,2))</f>
        <v>SOT-363</v>
      </c>
      <c r="F194" t="str">
        <f ca="1">INDIRECT(ADDRESS((ROW(F194)-1)*3+3,2))</f>
        <v>KLD</v>
      </c>
    </row>
    <row r="195" spans="2:6">
      <c r="B195" t="s">
        <v>125</v>
      </c>
      <c r="D195" t="str">
        <f ca="1">INDIRECT(ADDRESS((ROW(D195)-1)*3+1,2))</f>
        <v>BAT54S</v>
      </c>
      <c r="E195" t="str">
        <f ca="1">INDIRECT(ADDRESS((ROW(E195)-1)*3+2,2))</f>
        <v>SOT-23</v>
      </c>
      <c r="F195" t="str">
        <f ca="1">INDIRECT(ADDRESS((ROW(F195)-1)*3+3,2))</f>
        <v>KL4/L44</v>
      </c>
    </row>
    <row r="196" spans="2:6">
      <c r="B196" t="s">
        <v>126</v>
      </c>
      <c r="D196" t="str">
        <f ca="1">INDIRECT(ADDRESS((ROW(D196)-1)*3+1,2))</f>
        <v>BAT54SDW</v>
      </c>
      <c r="E196" t="str">
        <f ca="1">INDIRECT(ADDRESS((ROW(E196)-1)*3+2,2))</f>
        <v>SOT-363</v>
      </c>
      <c r="F196" t="str">
        <f ca="1">INDIRECT(ADDRESS((ROW(F196)-1)*3+3,2))</f>
        <v>KL8</v>
      </c>
    </row>
    <row r="197" spans="2:6">
      <c r="B197" t="s">
        <v>14</v>
      </c>
      <c r="D197" t="str">
        <f ca="1">INDIRECT(ADDRESS((ROW(D197)-1)*3+1,2))</f>
        <v>BAT54ST</v>
      </c>
      <c r="E197" t="str">
        <f ca="1">INDIRECT(ADDRESS((ROW(E197)-1)*3+2,2))</f>
        <v>SOT-523</v>
      </c>
      <c r="F197" t="str">
        <f ca="1">INDIRECT(ADDRESS((ROW(F197)-1)*3+3,2))</f>
        <v>L4</v>
      </c>
    </row>
    <row r="198" spans="2:6">
      <c r="B198" t="s">
        <v>127</v>
      </c>
      <c r="D198" t="str">
        <f ca="1">INDIRECT(ADDRESS((ROW(D198)-1)*3+1,2))</f>
        <v>BAT54SWT</v>
      </c>
      <c r="E198" t="str">
        <f ca="1">INDIRECT(ADDRESS((ROW(E198)-1)*3+2,2))</f>
        <v>SOT-323</v>
      </c>
      <c r="F198" t="str">
        <f ca="1">INDIRECT(ADDRESS((ROW(F198)-1)*3+3,2))</f>
        <v>KL8</v>
      </c>
    </row>
    <row r="199" spans="2:6">
      <c r="B199" t="s">
        <v>128</v>
      </c>
      <c r="D199" t="str">
        <f ca="1">INDIRECT(ADDRESS((ROW(D199)-1)*3+1,2))</f>
        <v>BAT54T</v>
      </c>
      <c r="E199" t="str">
        <f ca="1">INDIRECT(ADDRESS((ROW(E199)-1)*3+2,2))</f>
        <v>SOT-523</v>
      </c>
      <c r="F199" t="str">
        <f ca="1">INDIRECT(ADDRESS((ROW(F199)-1)*3+3,2))</f>
        <v>L1</v>
      </c>
    </row>
    <row r="200" spans="2:6">
      <c r="B200" t="s">
        <v>14</v>
      </c>
      <c r="D200" t="str">
        <f ca="1">INDIRECT(ADDRESS((ROW(D200)-1)*3+1,2))</f>
        <v>BAT54TW</v>
      </c>
      <c r="E200" t="str">
        <f ca="1">INDIRECT(ADDRESS((ROW(E200)-1)*3+2,2))</f>
        <v>SOT-363</v>
      </c>
      <c r="F200" t="str">
        <f ca="1">INDIRECT(ADDRESS((ROW(F200)-1)*3+3,2))</f>
        <v>KLA</v>
      </c>
    </row>
    <row r="201" spans="2:6">
      <c r="B201" t="s">
        <v>129</v>
      </c>
      <c r="D201" t="str">
        <f ca="1">INDIRECT(ADDRESS((ROW(D201)-1)*3+1,2))</f>
        <v>BAT54V</v>
      </c>
      <c r="E201" t="str">
        <f ca="1">INDIRECT(ADDRESS((ROW(E201)-1)*3+2,2))</f>
        <v>SOT-563</v>
      </c>
      <c r="F201" t="str">
        <f ca="1">INDIRECT(ADDRESS((ROW(F201)-1)*3+3,2))</f>
        <v>KAV</v>
      </c>
    </row>
    <row r="202" spans="2:6">
      <c r="B202" t="s">
        <v>130</v>
      </c>
      <c r="D202" t="str">
        <f ca="1">INDIRECT(ADDRESS((ROW(D202)-1)*3+1,2))</f>
        <v>BAT54WS</v>
      </c>
      <c r="E202" t="str">
        <f ca="1">INDIRECT(ADDRESS((ROW(E202)-1)*3+2,2))</f>
        <v>SOD-323</v>
      </c>
      <c r="F202" t="str">
        <f ca="1">INDIRECT(ADDRESS((ROW(F202)-1)*3+3,2))</f>
        <v>L9/JV</v>
      </c>
    </row>
    <row r="203" spans="2:6">
      <c r="B203" t="s">
        <v>14</v>
      </c>
      <c r="D203" t="str">
        <f ca="1">INDIRECT(ADDRESS((ROW(D203)-1)*3+1,2))</f>
        <v>BAT54WT</v>
      </c>
      <c r="E203" t="str">
        <f ca="1">INDIRECT(ADDRESS((ROW(E203)-1)*3+2,2))</f>
        <v>SOT-323</v>
      </c>
      <c r="F203" t="str">
        <f ca="1">INDIRECT(ADDRESS((ROW(F203)-1)*3+3,2))</f>
        <v>KL5</v>
      </c>
    </row>
    <row r="204" spans="2:6">
      <c r="B204" t="s">
        <v>131</v>
      </c>
      <c r="D204" t="str">
        <f ca="1">INDIRECT(ADDRESS((ROW(D204)-1)*3+1,2))</f>
        <v>BAT54WX</v>
      </c>
      <c r="E204" t="str">
        <f ca="1">INDIRECT(ADDRESS((ROW(E204)-1)*3+2,2))</f>
        <v>SOD-523</v>
      </c>
      <c r="F204" t="str">
        <f ca="1">INDIRECT(ADDRESS((ROW(F204)-1)*3+3,2))</f>
        <v>JV</v>
      </c>
    </row>
    <row r="205" spans="2:6">
      <c r="B205" t="s">
        <v>132</v>
      </c>
      <c r="D205" t="str">
        <f ca="1">INDIRECT(ADDRESS((ROW(D205)-1)*3+1,2))</f>
        <v>BAT60B</v>
      </c>
      <c r="E205" t="str">
        <f ca="1">INDIRECT(ADDRESS((ROW(E205)-1)*3+2,2))</f>
        <v>SOD-323</v>
      </c>
      <c r="F205" t="str">
        <f ca="1">INDIRECT(ADDRESS((ROW(F205)-1)*3+3,2))</f>
        <v>W5</v>
      </c>
    </row>
    <row r="206" spans="2:6">
      <c r="B206" t="s">
        <v>14</v>
      </c>
      <c r="D206" t="str">
        <f ca="1">INDIRECT(ADDRESS((ROW(D206)-1)*3+1,2))</f>
        <v>BAT720</v>
      </c>
      <c r="E206" t="str">
        <f ca="1">INDIRECT(ADDRESS((ROW(E206)-1)*3+2,2))</f>
        <v>SOT-23</v>
      </c>
      <c r="F206" t="str">
        <f ca="1">INDIRECT(ADDRESS((ROW(F206)-1)*3+3,2))</f>
        <v>L61</v>
      </c>
    </row>
    <row r="207" spans="2:6">
      <c r="B207" t="s">
        <v>133</v>
      </c>
      <c r="D207" t="str">
        <f ca="1">INDIRECT(ADDRESS((ROW(D207)-1)*3+1,2))</f>
        <v>BAT750</v>
      </c>
      <c r="E207" t="str">
        <f ca="1">INDIRECT(ADDRESS((ROW(E207)-1)*3+2,2))</f>
        <v>SOT-23</v>
      </c>
      <c r="F207" t="str">
        <f ca="1">INDIRECT(ADDRESS((ROW(F207)-1)*3+3,2))</f>
        <v>K77/K79</v>
      </c>
    </row>
    <row r="208" spans="2:6">
      <c r="B208" t="s">
        <v>134</v>
      </c>
      <c r="D208" t="str">
        <f ca="1">INDIRECT(ADDRESS((ROW(D208)-1)*3+1,2))</f>
        <v>BAV170</v>
      </c>
      <c r="E208" t="str">
        <f ca="1">INDIRECT(ADDRESS((ROW(E208)-1)*3+2,2))</f>
        <v>SOT-23</v>
      </c>
      <c r="F208" t="str">
        <f ca="1">INDIRECT(ADDRESS((ROW(F208)-1)*3+3,2))</f>
        <v>JX</v>
      </c>
    </row>
    <row r="209" spans="2:6">
      <c r="B209" t="s">
        <v>53</v>
      </c>
      <c r="D209" t="str">
        <f ca="1">INDIRECT(ADDRESS((ROW(D209)-1)*3+1,2))</f>
        <v>BAV199</v>
      </c>
      <c r="E209" t="str">
        <f ca="1">INDIRECT(ADDRESS((ROW(E209)-1)*3+2,2))</f>
        <v>SOT-23</v>
      </c>
      <c r="F209" t="str">
        <f ca="1">INDIRECT(ADDRESS((ROW(F209)-1)*3+3,2))</f>
        <v>JY</v>
      </c>
    </row>
    <row r="210" spans="2:6">
      <c r="B210" t="s">
        <v>135</v>
      </c>
      <c r="D210" t="str">
        <f ca="1">INDIRECT(ADDRESS((ROW(D210)-1)*3+1,2))</f>
        <v>BAV19W</v>
      </c>
      <c r="E210" t="str">
        <f ca="1">INDIRECT(ADDRESS((ROW(E210)-1)*3+2,2))</f>
        <v>SOD-123</v>
      </c>
      <c r="F210" t="str">
        <f ca="1">INDIRECT(ADDRESS((ROW(F210)-1)*3+3,2))</f>
        <v>A8</v>
      </c>
    </row>
    <row r="211" spans="2:6">
      <c r="B211" t="s">
        <v>136</v>
      </c>
      <c r="D211" t="str">
        <f ca="1">INDIRECT(ADDRESS((ROW(D211)-1)*3+1,2))</f>
        <v>BAV19WS</v>
      </c>
      <c r="E211" t="str">
        <f ca="1">INDIRECT(ADDRESS((ROW(E211)-1)*3+2,2))</f>
        <v>SOD-323</v>
      </c>
      <c r="F211" t="str">
        <f ca="1">INDIRECT(ADDRESS((ROW(F211)-1)*3+3,2))</f>
        <v>A8</v>
      </c>
    </row>
    <row r="212" spans="2:6">
      <c r="B212" t="s">
        <v>53</v>
      </c>
      <c r="D212" t="str">
        <f ca="1">INDIRECT(ADDRESS((ROW(D212)-1)*3+1,2))</f>
        <v>BAV20W</v>
      </c>
      <c r="E212" t="str">
        <f ca="1">INDIRECT(ADDRESS((ROW(E212)-1)*3+2,2))</f>
        <v>SOD-123</v>
      </c>
      <c r="F212" t="str">
        <f ca="1">INDIRECT(ADDRESS((ROW(F212)-1)*3+3,2))</f>
        <v>T2/A80</v>
      </c>
    </row>
    <row r="213" spans="2:6">
      <c r="B213" t="s">
        <v>137</v>
      </c>
      <c r="D213" t="str">
        <f ca="1">INDIRECT(ADDRESS((ROW(D213)-1)*3+1,2))</f>
        <v>BAV20WS</v>
      </c>
      <c r="E213" t="str">
        <f ca="1">INDIRECT(ADDRESS((ROW(E213)-1)*3+2,2))</f>
        <v>SOD-323</v>
      </c>
      <c r="F213" t="str">
        <f ca="1">INDIRECT(ADDRESS((ROW(F213)-1)*3+3,2))</f>
        <v>T2</v>
      </c>
    </row>
    <row r="214" spans="2:6">
      <c r="B214" t="s">
        <v>138</v>
      </c>
      <c r="D214" t="str">
        <f ca="1">INDIRECT(ADDRESS((ROW(D214)-1)*3+1,2))</f>
        <v>BAV21W</v>
      </c>
      <c r="E214" t="str">
        <f ca="1">INDIRECT(ADDRESS((ROW(E214)-1)*3+2,2))</f>
        <v>SOD-123</v>
      </c>
      <c r="F214" t="str">
        <f ca="1">INDIRECT(ADDRESS((ROW(F214)-1)*3+3,2))</f>
        <v>T3/A82</v>
      </c>
    </row>
    <row r="215" spans="2:6">
      <c r="B215" t="s">
        <v>39</v>
      </c>
      <c r="D215" t="str">
        <f ca="1">INDIRECT(ADDRESS((ROW(D215)-1)*3+1,2))</f>
        <v>BAV21WS</v>
      </c>
      <c r="E215" t="str">
        <f ca="1">INDIRECT(ADDRESS((ROW(E215)-1)*3+2,2))</f>
        <v>SOD-323</v>
      </c>
      <c r="F215" t="str">
        <f ca="1">INDIRECT(ADDRESS((ROW(F215)-1)*3+3,2))</f>
        <v>T3</v>
      </c>
    </row>
    <row r="216" spans="2:6">
      <c r="B216" t="s">
        <v>121</v>
      </c>
      <c r="D216" t="str">
        <f ca="1">INDIRECT(ADDRESS((ROW(D216)-1)*3+1,2))</f>
        <v>BAV23A</v>
      </c>
      <c r="E216" t="str">
        <f ca="1">INDIRECT(ADDRESS((ROW(E216)-1)*3+2,2))</f>
        <v>SOT-23</v>
      </c>
      <c r="F216" t="str">
        <f ca="1">INDIRECT(ADDRESS((ROW(F216)-1)*3+3,2))</f>
        <v>KT7</v>
      </c>
    </row>
    <row r="217" spans="2:6">
      <c r="B217" t="s">
        <v>139</v>
      </c>
      <c r="D217" t="str">
        <f ca="1">INDIRECT(ADDRESS((ROW(D217)-1)*3+1,2))</f>
        <v>BAV23C</v>
      </c>
      <c r="E217" t="str">
        <f ca="1">INDIRECT(ADDRESS((ROW(E217)-1)*3+2,2))</f>
        <v>SOT-23</v>
      </c>
      <c r="F217" t="str">
        <f ca="1">INDIRECT(ADDRESS((ROW(F217)-1)*3+3,2))</f>
        <v>KT6</v>
      </c>
    </row>
    <row r="218" spans="2:6">
      <c r="B218" t="s">
        <v>39</v>
      </c>
      <c r="D218" t="str">
        <f ca="1">INDIRECT(ADDRESS((ROW(D218)-1)*3+1,2))</f>
        <v>BAV23S</v>
      </c>
      <c r="E218" t="str">
        <f ca="1">INDIRECT(ADDRESS((ROW(E218)-1)*3+2,2))</f>
        <v>SOT-23</v>
      </c>
      <c r="F218" t="str">
        <f ca="1">INDIRECT(ADDRESS((ROW(F218)-1)*3+3,2))</f>
        <v>KL31</v>
      </c>
    </row>
    <row r="219" spans="2:6">
      <c r="B219" t="s">
        <v>123</v>
      </c>
      <c r="D219" t="str">
        <f ca="1">INDIRECT(ADDRESS((ROW(D219)-1)*3+1,2))</f>
        <v>BAV70</v>
      </c>
      <c r="E219" t="str">
        <f ca="1">INDIRECT(ADDRESS((ROW(E219)-1)*3+2,2))</f>
        <v>SOT-23</v>
      </c>
      <c r="F219" t="str">
        <f ca="1">INDIRECT(ADDRESS((ROW(F219)-1)*3+3,2))</f>
        <v>A4/JA</v>
      </c>
    </row>
    <row r="220" spans="2:6">
      <c r="B220" t="s">
        <v>140</v>
      </c>
      <c r="D220" t="str">
        <f ca="1">INDIRECT(ADDRESS((ROW(D220)-1)*3+1,2))</f>
        <v>BAV70DW</v>
      </c>
      <c r="E220" t="str">
        <f ca="1">INDIRECT(ADDRESS((ROW(E220)-1)*3+2,2))</f>
        <v>SOT-363</v>
      </c>
      <c r="F220" t="str">
        <f ca="1">INDIRECT(ADDRESS((ROW(F220)-1)*3+3,2))</f>
        <v>KJA</v>
      </c>
    </row>
    <row r="221" spans="2:6">
      <c r="B221" t="s">
        <v>39</v>
      </c>
      <c r="D221" t="str">
        <f ca="1">INDIRECT(ADDRESS((ROW(D221)-1)*3+1,2))</f>
        <v>BAV70T</v>
      </c>
      <c r="E221" t="str">
        <f ca="1">INDIRECT(ADDRESS((ROW(E221)-1)*3+2,2))</f>
        <v>SOT-523</v>
      </c>
      <c r="F221" t="str">
        <f ca="1">INDIRECT(ADDRESS((ROW(F221)-1)*3+3,2))</f>
        <v>JJ</v>
      </c>
    </row>
    <row r="222" spans="2:6">
      <c r="B222" t="s">
        <v>125</v>
      </c>
      <c r="D222" t="str">
        <f ca="1">INDIRECT(ADDRESS((ROW(D222)-1)*3+1,2))</f>
        <v>BAV70WT</v>
      </c>
      <c r="E222" t="str">
        <f ca="1">INDIRECT(ADDRESS((ROW(E222)-1)*3+2,2))</f>
        <v>SOT-323</v>
      </c>
      <c r="F222" t="str">
        <f ca="1">INDIRECT(ADDRESS((ROW(F222)-1)*3+3,2))</f>
        <v>KJA</v>
      </c>
    </row>
    <row r="223" spans="2:6">
      <c r="B223" t="s">
        <v>141</v>
      </c>
      <c r="D223" t="str">
        <f ca="1">INDIRECT(ADDRESS((ROW(D223)-1)*3+1,2))</f>
        <v>BAV99</v>
      </c>
      <c r="E223" t="str">
        <f ca="1">INDIRECT(ADDRESS((ROW(E223)-1)*3+2,2))</f>
        <v>SOT-23</v>
      </c>
      <c r="F223" t="str">
        <f ca="1">INDIRECT(ADDRESS((ROW(F223)-1)*3+3,2))</f>
        <v>A7/JG</v>
      </c>
    </row>
    <row r="224" spans="2:6">
      <c r="B224" t="s">
        <v>37</v>
      </c>
      <c r="D224" t="str">
        <f ca="1">INDIRECT(ADDRESS((ROW(D224)-1)*3+1,2))</f>
        <v>BAV99BRW</v>
      </c>
      <c r="E224" t="str">
        <f ca="1">INDIRECT(ADDRESS((ROW(E224)-1)*3+2,2))</f>
        <v>SOT-363</v>
      </c>
      <c r="F224" t="str">
        <f ca="1">INDIRECT(ADDRESS((ROW(F224)-1)*3+3,2))</f>
        <v>KGJ</v>
      </c>
    </row>
    <row r="225" spans="2:6">
      <c r="B225" t="s">
        <v>121</v>
      </c>
      <c r="D225" t="str">
        <f ca="1">INDIRECT(ADDRESS((ROW(D225)-1)*3+1,2))</f>
        <v>BAV99DW</v>
      </c>
      <c r="E225" t="str">
        <f ca="1">INDIRECT(ADDRESS((ROW(E225)-1)*3+2,2))</f>
        <v>SOT-363</v>
      </c>
      <c r="F225" t="str">
        <f ca="1">INDIRECT(ADDRESS((ROW(F225)-1)*3+3,2))</f>
        <v>KJG</v>
      </c>
    </row>
    <row r="226" spans="2:6">
      <c r="B226" t="s">
        <v>142</v>
      </c>
      <c r="D226" t="str">
        <f ca="1">INDIRECT(ADDRESS((ROW(D226)-1)*3+1,2))</f>
        <v>BAV99T</v>
      </c>
      <c r="E226" t="str">
        <f ca="1">INDIRECT(ADDRESS((ROW(E226)-1)*3+2,2))</f>
        <v>SOT-523</v>
      </c>
      <c r="F226" t="str">
        <f ca="1">INDIRECT(ADDRESS((ROW(F226)-1)*3+3,2))</f>
        <v>JE</v>
      </c>
    </row>
    <row r="227" spans="2:6">
      <c r="B227" t="s">
        <v>37</v>
      </c>
      <c r="D227" t="str">
        <f ca="1">INDIRECT(ADDRESS((ROW(D227)-1)*3+1,2))</f>
        <v>BAV99WT</v>
      </c>
      <c r="E227" t="str">
        <f ca="1">INDIRECT(ADDRESS((ROW(E227)-1)*3+2,2))</f>
        <v>SOT-323</v>
      </c>
      <c r="F227" t="str">
        <f ca="1">INDIRECT(ADDRESS((ROW(F227)-1)*3+3,2))</f>
        <v>KJG</v>
      </c>
    </row>
    <row r="228" spans="2:6">
      <c r="B228" t="s">
        <v>123</v>
      </c>
      <c r="D228" t="str">
        <f ca="1">INDIRECT(ADDRESS((ROW(D228)-1)*3+1,2))</f>
        <v>BAW156</v>
      </c>
      <c r="E228" t="str">
        <f ca="1">INDIRECT(ADDRESS((ROW(E228)-1)*3+2,2))</f>
        <v>SOT-23</v>
      </c>
      <c r="F228" t="str">
        <f ca="1">INDIRECT(ADDRESS((ROW(F228)-1)*3+3,2))</f>
        <v>JZ</v>
      </c>
    </row>
    <row r="229" spans="2:6">
      <c r="B229" t="s">
        <v>143</v>
      </c>
      <c r="D229" t="str">
        <f ca="1">INDIRECT(ADDRESS((ROW(D229)-1)*3+1,2))</f>
        <v>BAW56</v>
      </c>
      <c r="E229" t="str">
        <f ca="1">INDIRECT(ADDRESS((ROW(E229)-1)*3+2,2))</f>
        <v>SOT-23</v>
      </c>
      <c r="F229" t="str">
        <f ca="1">INDIRECT(ADDRESS((ROW(F229)-1)*3+3,2))</f>
        <v>A1/JC</v>
      </c>
    </row>
    <row r="230" spans="2:6">
      <c r="B230" t="s">
        <v>37</v>
      </c>
      <c r="D230" t="str">
        <f ca="1">INDIRECT(ADDRESS((ROW(D230)-1)*3+1,2))</f>
        <v>BAW56DW</v>
      </c>
      <c r="E230" t="str">
        <f ca="1">INDIRECT(ADDRESS((ROW(E230)-1)*3+2,2))</f>
        <v>SOT-363</v>
      </c>
      <c r="F230" t="str">
        <f ca="1">INDIRECT(ADDRESS((ROW(F230)-1)*3+3,2))</f>
        <v>KJC</v>
      </c>
    </row>
    <row r="231" spans="2:6">
      <c r="B231" t="s">
        <v>125</v>
      </c>
      <c r="D231" t="str">
        <f ca="1">INDIRECT(ADDRESS((ROW(D231)-1)*3+1,2))</f>
        <v>BAW56T</v>
      </c>
      <c r="E231" t="str">
        <f ca="1">INDIRECT(ADDRESS((ROW(E231)-1)*3+2,2))</f>
        <v>SOT-523</v>
      </c>
      <c r="F231" t="str">
        <f ca="1">INDIRECT(ADDRESS((ROW(F231)-1)*3+3,2))</f>
        <v>JD</v>
      </c>
    </row>
    <row r="232" spans="2:6">
      <c r="B232" t="s">
        <v>144</v>
      </c>
      <c r="D232" t="str">
        <f ca="1">INDIRECT(ADDRESS((ROW(D232)-1)*3+1,2))</f>
        <v>BAW56WT</v>
      </c>
      <c r="E232" t="str">
        <f ca="1">INDIRECT(ADDRESS((ROW(E232)-1)*3+2,2))</f>
        <v>SOT-323</v>
      </c>
      <c r="F232" t="str">
        <f ca="1">INDIRECT(ADDRESS((ROW(F232)-1)*3+3,2))</f>
        <v>KJC</v>
      </c>
    </row>
    <row r="233" spans="2:6">
      <c r="B233" t="s">
        <v>53</v>
      </c>
      <c r="D233" t="str">
        <f ca="1">INDIRECT(ADDRESS((ROW(D233)-1)*3+1,2))</f>
        <v>BC807-16</v>
      </c>
      <c r="E233" t="str">
        <f ca="1">INDIRECT(ADDRESS((ROW(E233)-1)*3+2,2))</f>
        <v>SOT-23</v>
      </c>
      <c r="F233" t="str">
        <f ca="1">INDIRECT(ADDRESS((ROW(F233)-1)*3+3,2))</f>
        <v>5A</v>
      </c>
    </row>
    <row r="234" spans="2:6">
      <c r="B234" t="s">
        <v>145</v>
      </c>
      <c r="D234" t="str">
        <f ca="1">INDIRECT(ADDRESS((ROW(D234)-1)*3+1,2))</f>
        <v>BC807-25</v>
      </c>
      <c r="E234" t="str">
        <f ca="1">INDIRECT(ADDRESS((ROW(E234)-1)*3+2,2))</f>
        <v>SOT-23</v>
      </c>
      <c r="F234" t="str">
        <f ca="1">INDIRECT(ADDRESS((ROW(F234)-1)*3+3,2))</f>
        <v>5B</v>
      </c>
    </row>
    <row r="235" spans="2:6">
      <c r="B235" t="s">
        <v>146</v>
      </c>
      <c r="D235" t="str">
        <f ca="1">INDIRECT(ADDRESS((ROW(D235)-1)*3+1,2))</f>
        <v>BC807-40</v>
      </c>
      <c r="E235" t="str">
        <f ca="1">INDIRECT(ADDRESS((ROW(E235)-1)*3+2,2))</f>
        <v>SOT-23</v>
      </c>
      <c r="F235" t="str">
        <f ca="1">INDIRECT(ADDRESS((ROW(F235)-1)*3+3,2))</f>
        <v>5C</v>
      </c>
    </row>
    <row r="236" spans="2:6">
      <c r="B236" t="s">
        <v>53</v>
      </c>
      <c r="D236" t="str">
        <f ca="1">INDIRECT(ADDRESS((ROW(D236)-1)*3+1,2))</f>
        <v>BC817-16</v>
      </c>
      <c r="E236" t="str">
        <f ca="1">INDIRECT(ADDRESS((ROW(E236)-1)*3+2,2))</f>
        <v>SOT-23</v>
      </c>
      <c r="F236" t="str">
        <f ca="1">INDIRECT(ADDRESS((ROW(F236)-1)*3+3,2))</f>
        <v>6A</v>
      </c>
    </row>
    <row r="237" spans="2:6">
      <c r="B237" t="s">
        <v>147</v>
      </c>
      <c r="D237" t="str">
        <f ca="1">INDIRECT(ADDRESS((ROW(D237)-1)*3+1,2))</f>
        <v>BC817-25</v>
      </c>
      <c r="E237" t="str">
        <f ca="1">INDIRECT(ADDRESS((ROW(E237)-1)*3+2,2))</f>
        <v>SOT-23</v>
      </c>
      <c r="F237" t="str">
        <f ca="1">INDIRECT(ADDRESS((ROW(F237)-1)*3+3,2))</f>
        <v>6B</v>
      </c>
    </row>
    <row r="238" spans="2:6">
      <c r="B238" t="s">
        <v>148</v>
      </c>
      <c r="D238" t="str">
        <f ca="1">INDIRECT(ADDRESS((ROW(D238)-1)*3+1,2))</f>
        <v>BC817-40</v>
      </c>
      <c r="E238" t="str">
        <f ca="1">INDIRECT(ADDRESS((ROW(E238)-1)*3+2,2))</f>
        <v>SOT-23</v>
      </c>
      <c r="F238" t="str">
        <f ca="1">INDIRECT(ADDRESS((ROW(F238)-1)*3+3,2))</f>
        <v>6C</v>
      </c>
    </row>
    <row r="239" spans="2:6">
      <c r="B239" t="s">
        <v>53</v>
      </c>
      <c r="D239" t="str">
        <f ca="1">INDIRECT(ADDRESS((ROW(D239)-1)*3+1,2))</f>
        <v>BC846A</v>
      </c>
      <c r="E239" t="str">
        <f ca="1">INDIRECT(ADDRESS((ROW(E239)-1)*3+2,2))</f>
        <v>SOT-23</v>
      </c>
      <c r="F239" t="str">
        <f ca="1">INDIRECT(ADDRESS((ROW(F239)-1)*3+3,2))</f>
        <v>1A/46A</v>
      </c>
    </row>
    <row r="240" spans="2:6">
      <c r="B240" t="s">
        <v>149</v>
      </c>
      <c r="D240" t="str">
        <f ca="1">INDIRECT(ADDRESS((ROW(D240)-1)*3+1,2))</f>
        <v>BC846AW</v>
      </c>
      <c r="E240" t="str">
        <f ca="1">INDIRECT(ADDRESS((ROW(E240)-1)*3+2,2))</f>
        <v>SOT-323</v>
      </c>
      <c r="F240" t="str">
        <f ca="1">INDIRECT(ADDRESS((ROW(F240)-1)*3+3,2))</f>
        <v>1A</v>
      </c>
    </row>
    <row r="241" spans="2:6">
      <c r="B241" t="s">
        <v>150</v>
      </c>
      <c r="D241" t="str">
        <f ca="1">INDIRECT(ADDRESS((ROW(D241)-1)*3+1,2))</f>
        <v>BC846B</v>
      </c>
      <c r="E241" t="str">
        <f ca="1">INDIRECT(ADDRESS((ROW(E241)-1)*3+2,2))</f>
        <v>SOT-23</v>
      </c>
      <c r="F241" t="str">
        <f ca="1">INDIRECT(ADDRESS((ROW(F241)-1)*3+3,2))</f>
        <v>1B/46B</v>
      </c>
    </row>
    <row r="242" spans="2:6">
      <c r="B242" t="s">
        <v>53</v>
      </c>
      <c r="D242" t="str">
        <f ca="1">INDIRECT(ADDRESS((ROW(D242)-1)*3+1,2))</f>
        <v>BC846BW</v>
      </c>
      <c r="E242" t="str">
        <f ca="1">INDIRECT(ADDRESS((ROW(E242)-1)*3+2,2))</f>
        <v>SOT-323</v>
      </c>
      <c r="F242" t="str">
        <f ca="1">INDIRECT(ADDRESS((ROW(F242)-1)*3+3,2))</f>
        <v>1B</v>
      </c>
    </row>
    <row r="243" spans="2:6">
      <c r="B243" t="s">
        <v>151</v>
      </c>
      <c r="D243" t="str">
        <f ca="1">INDIRECT(ADDRESS((ROW(D243)-1)*3+1,2))</f>
        <v>BC847A</v>
      </c>
      <c r="E243" t="str">
        <f ca="1">INDIRECT(ADDRESS((ROW(E243)-1)*3+2,2))</f>
        <v>SOT-23</v>
      </c>
      <c r="F243" t="str">
        <f ca="1">INDIRECT(ADDRESS((ROW(F243)-1)*3+3,2))</f>
        <v>1E/47A</v>
      </c>
    </row>
    <row r="244" spans="2:6">
      <c r="B244" t="s">
        <v>152</v>
      </c>
      <c r="D244" t="str">
        <f ca="1">INDIRECT(ADDRESS((ROW(D244)-1)*3+1,2))</f>
        <v>BC847AT</v>
      </c>
      <c r="E244" t="str">
        <f ca="1">INDIRECT(ADDRESS((ROW(E244)-1)*3+2,2))</f>
        <v>SOT-523</v>
      </c>
      <c r="F244" t="str">
        <f ca="1">INDIRECT(ADDRESS((ROW(F244)-1)*3+3,2))</f>
        <v>1E</v>
      </c>
    </row>
    <row r="245" spans="2:6">
      <c r="B245" t="s">
        <v>53</v>
      </c>
      <c r="D245" t="str">
        <f ca="1">INDIRECT(ADDRESS((ROW(D245)-1)*3+1,2))</f>
        <v>BC847AW</v>
      </c>
      <c r="E245" t="str">
        <f ca="1">INDIRECT(ADDRESS((ROW(E245)-1)*3+2,2))</f>
        <v>SOT-323</v>
      </c>
      <c r="F245" t="str">
        <f ca="1">INDIRECT(ADDRESS((ROW(F245)-1)*3+3,2))</f>
        <v>1E</v>
      </c>
    </row>
    <row r="246" spans="2:6">
      <c r="B246" t="s">
        <v>153</v>
      </c>
      <c r="D246" t="str">
        <f ca="1">INDIRECT(ADDRESS((ROW(D246)-1)*3+1,2))</f>
        <v>BC847B</v>
      </c>
      <c r="E246" t="str">
        <f ca="1">INDIRECT(ADDRESS((ROW(E246)-1)*3+2,2))</f>
        <v>SOT-23</v>
      </c>
      <c r="F246" t="str">
        <f ca="1">INDIRECT(ADDRESS((ROW(F246)-1)*3+3,2))</f>
        <v>1F/47B</v>
      </c>
    </row>
    <row r="247" spans="2:6">
      <c r="B247" t="s">
        <v>154</v>
      </c>
      <c r="D247" t="str">
        <f ca="1">INDIRECT(ADDRESS((ROW(D247)-1)*3+1,2))</f>
        <v>BC847BS</v>
      </c>
      <c r="E247" t="str">
        <f ca="1">INDIRECT(ADDRESS((ROW(E247)-1)*3+2,2))</f>
        <v>SOT-363</v>
      </c>
      <c r="F247" t="str">
        <f ca="1">INDIRECT(ADDRESS((ROW(F247)-1)*3+3,2))</f>
        <v>1C</v>
      </c>
    </row>
    <row r="248" spans="2:6">
      <c r="B248" t="s">
        <v>53</v>
      </c>
      <c r="D248" t="str">
        <f ca="1">INDIRECT(ADDRESS((ROW(D248)-1)*3+1,2))</f>
        <v>BC847BT</v>
      </c>
      <c r="E248" t="str">
        <f ca="1">INDIRECT(ADDRESS((ROW(E248)-1)*3+2,2))</f>
        <v>SOT-523</v>
      </c>
      <c r="F248" t="str">
        <f ca="1">INDIRECT(ADDRESS((ROW(F248)-1)*3+3,2))</f>
        <v>1F</v>
      </c>
    </row>
    <row r="249" spans="2:6">
      <c r="B249" t="s">
        <v>155</v>
      </c>
      <c r="D249" t="str">
        <f ca="1">INDIRECT(ADDRESS((ROW(D249)-1)*3+1,2))</f>
        <v>BC847BV</v>
      </c>
      <c r="E249" t="str">
        <f ca="1">INDIRECT(ADDRESS((ROW(E249)-1)*3+2,2))</f>
        <v>SOT-563</v>
      </c>
      <c r="F249" t="str">
        <f ca="1">INDIRECT(ADDRESS((ROW(F249)-1)*3+3,2))</f>
        <v>K4V</v>
      </c>
    </row>
    <row r="250" spans="2:6">
      <c r="B250" t="s">
        <v>156</v>
      </c>
      <c r="D250" t="str">
        <f ca="1">INDIRECT(ADDRESS((ROW(D250)-1)*3+1,2))</f>
        <v>BC847BW</v>
      </c>
      <c r="E250" t="str">
        <f ca="1">INDIRECT(ADDRESS((ROW(E250)-1)*3+2,2))</f>
        <v>SOT-323</v>
      </c>
      <c r="F250" t="str">
        <f ca="1">INDIRECT(ADDRESS((ROW(F250)-1)*3+3,2))</f>
        <v>1F</v>
      </c>
    </row>
    <row r="251" spans="2:6">
      <c r="B251" t="s">
        <v>14</v>
      </c>
      <c r="D251" t="str">
        <f ca="1">INDIRECT(ADDRESS((ROW(D251)-1)*3+1,2))</f>
        <v>BC847C</v>
      </c>
      <c r="E251" t="str">
        <f ca="1">INDIRECT(ADDRESS((ROW(E251)-1)*3+2,2))</f>
        <v>SOT-23</v>
      </c>
      <c r="F251" t="str">
        <f ca="1">INDIRECT(ADDRESS((ROW(F251)-1)*3+3,2))</f>
        <v>1G/47C</v>
      </c>
    </row>
    <row r="252" spans="2:6">
      <c r="B252" t="s">
        <v>157</v>
      </c>
      <c r="D252" t="str">
        <f ca="1">INDIRECT(ADDRESS((ROW(D252)-1)*3+1,2))</f>
        <v>BC847CT</v>
      </c>
      <c r="E252" t="str">
        <f ca="1">INDIRECT(ADDRESS((ROW(E252)-1)*3+2,2))</f>
        <v>SOT-523</v>
      </c>
      <c r="F252" t="str">
        <f ca="1">INDIRECT(ADDRESS((ROW(F252)-1)*3+3,2))</f>
        <v>1G</v>
      </c>
    </row>
    <row r="253" spans="2:6">
      <c r="B253" t="s">
        <v>158</v>
      </c>
      <c r="D253" t="str">
        <f ca="1">INDIRECT(ADDRESS((ROW(D253)-1)*3+1,2))</f>
        <v>BC847CW</v>
      </c>
      <c r="E253" t="str">
        <f ca="1">INDIRECT(ADDRESS((ROW(E253)-1)*3+2,2))</f>
        <v>SOT-323</v>
      </c>
      <c r="F253" t="str">
        <f ca="1">INDIRECT(ADDRESS((ROW(F253)-1)*3+3,2))</f>
        <v>1G</v>
      </c>
    </row>
    <row r="254" spans="2:6">
      <c r="B254" t="s">
        <v>14</v>
      </c>
      <c r="D254" t="str">
        <f ca="1">INDIRECT(ADDRESS((ROW(D254)-1)*3+1,2))</f>
        <v>BC847PN</v>
      </c>
      <c r="E254" t="str">
        <f ca="1">INDIRECT(ADDRESS((ROW(E254)-1)*3+2,2))</f>
        <v>SOT-363</v>
      </c>
      <c r="F254" t="str">
        <f ca="1">INDIRECT(ADDRESS((ROW(F254)-1)*3+3,2))</f>
        <v>7P</v>
      </c>
    </row>
    <row r="255" spans="2:6">
      <c r="B255" t="s">
        <v>159</v>
      </c>
      <c r="D255" t="str">
        <f ca="1">INDIRECT(ADDRESS((ROW(D255)-1)*3+1,2))</f>
        <v>BC848A</v>
      </c>
      <c r="E255" t="str">
        <f ca="1">INDIRECT(ADDRESS((ROW(E255)-1)*3+2,2))</f>
        <v>SOT-23</v>
      </c>
      <c r="F255" t="str">
        <f ca="1">INDIRECT(ADDRESS((ROW(F255)-1)*3+3,2))</f>
        <v>1J/48A</v>
      </c>
    </row>
    <row r="256" spans="2:6">
      <c r="B256" t="s">
        <v>160</v>
      </c>
      <c r="D256" t="str">
        <f ca="1">INDIRECT(ADDRESS((ROW(D256)-1)*3+1,2))</f>
        <v>BC848AW</v>
      </c>
      <c r="E256" t="str">
        <f ca="1">INDIRECT(ADDRESS((ROW(E256)-1)*3+2,2))</f>
        <v>SOT-323</v>
      </c>
      <c r="F256" t="str">
        <f ca="1">INDIRECT(ADDRESS((ROW(F256)-1)*3+3,2))</f>
        <v>1JS</v>
      </c>
    </row>
    <row r="257" spans="2:6">
      <c r="B257" t="s">
        <v>14</v>
      </c>
      <c r="D257" t="str">
        <f ca="1">INDIRECT(ADDRESS((ROW(D257)-1)*3+1,2))</f>
        <v>BC848B</v>
      </c>
      <c r="E257" t="str">
        <f ca="1">INDIRECT(ADDRESS((ROW(E257)-1)*3+2,2))</f>
        <v>SOT-23</v>
      </c>
      <c r="F257" t="str">
        <f ca="1">INDIRECT(ADDRESS((ROW(F257)-1)*3+3,2))</f>
        <v>1K/48B</v>
      </c>
    </row>
    <row r="258" spans="2:6">
      <c r="B258" t="s">
        <v>161</v>
      </c>
      <c r="D258" t="str">
        <f ca="1">INDIRECT(ADDRESS((ROW(D258)-1)*3+1,2))</f>
        <v>BC848BW</v>
      </c>
      <c r="E258" t="str">
        <f ca="1">INDIRECT(ADDRESS((ROW(E258)-1)*3+2,2))</f>
        <v>SOT-323</v>
      </c>
      <c r="F258" t="str">
        <f ca="1">INDIRECT(ADDRESS((ROW(F258)-1)*3+3,2))</f>
        <v>1KS</v>
      </c>
    </row>
    <row r="259" spans="2:6">
      <c r="B259" t="s">
        <v>162</v>
      </c>
      <c r="D259" t="str">
        <f ca="1">INDIRECT(ADDRESS((ROW(D259)-1)*3+1,2))</f>
        <v>BC848C</v>
      </c>
      <c r="E259" t="str">
        <f ca="1">INDIRECT(ADDRESS((ROW(E259)-1)*3+2,2))</f>
        <v>SOT-23</v>
      </c>
      <c r="F259" t="str">
        <f ca="1">INDIRECT(ADDRESS((ROW(F259)-1)*3+3,2))</f>
        <v>1L/48C</v>
      </c>
    </row>
    <row r="260" spans="2:6">
      <c r="B260" t="s">
        <v>14</v>
      </c>
      <c r="D260" t="str">
        <f ca="1">INDIRECT(ADDRESS((ROW(D260)-1)*3+1,2))</f>
        <v>BC848CW</v>
      </c>
      <c r="E260" t="str">
        <f ca="1">INDIRECT(ADDRESS((ROW(E260)-1)*3+2,2))</f>
        <v>SOT-323</v>
      </c>
      <c r="F260" t="str">
        <f ca="1">INDIRECT(ADDRESS((ROW(F260)-1)*3+3,2))</f>
        <v>1LS</v>
      </c>
    </row>
    <row r="261" spans="2:6">
      <c r="B261" t="s">
        <v>163</v>
      </c>
      <c r="D261" t="str">
        <f ca="1">INDIRECT(ADDRESS((ROW(D261)-1)*3+1,2))</f>
        <v>BC856A</v>
      </c>
      <c r="E261" t="str">
        <f ca="1">INDIRECT(ADDRESS((ROW(E261)-1)*3+2,2))</f>
        <v>SOT-23</v>
      </c>
      <c r="F261" t="str">
        <f ca="1">INDIRECT(ADDRESS((ROW(F261)-1)*3+3,2))</f>
        <v>3A</v>
      </c>
    </row>
    <row r="262" spans="2:6">
      <c r="B262" t="s">
        <v>164</v>
      </c>
      <c r="D262" t="str">
        <f ca="1">INDIRECT(ADDRESS((ROW(D262)-1)*3+1,2))</f>
        <v>BC856B</v>
      </c>
      <c r="E262" t="str">
        <f ca="1">INDIRECT(ADDRESS((ROW(E262)-1)*3+2,2))</f>
        <v>SOT-23</v>
      </c>
      <c r="F262" t="str">
        <f ca="1">INDIRECT(ADDRESS((ROW(F262)-1)*3+3,2))</f>
        <v>3B</v>
      </c>
    </row>
    <row r="263" spans="2:6">
      <c r="B263" t="s">
        <v>14</v>
      </c>
      <c r="D263" t="str">
        <f ca="1">INDIRECT(ADDRESS((ROW(D263)-1)*3+1,2))</f>
        <v>BC857A</v>
      </c>
      <c r="E263" t="str">
        <f ca="1">INDIRECT(ADDRESS((ROW(E263)-1)*3+2,2))</f>
        <v>SOT-23</v>
      </c>
      <c r="F263" t="str">
        <f ca="1">INDIRECT(ADDRESS((ROW(F263)-1)*3+3,2))</f>
        <v>3E</v>
      </c>
    </row>
    <row r="264" spans="2:6">
      <c r="B264" t="s">
        <v>165</v>
      </c>
      <c r="D264" t="str">
        <f ca="1">INDIRECT(ADDRESS((ROW(D264)-1)*3+1,2))</f>
        <v>BC857AT</v>
      </c>
      <c r="E264" t="str">
        <f ca="1">INDIRECT(ADDRESS((ROW(E264)-1)*3+2,2))</f>
        <v>SOT-523</v>
      </c>
      <c r="F264" t="str">
        <f ca="1">INDIRECT(ADDRESS((ROW(F264)-1)*3+3,2))</f>
        <v>3E</v>
      </c>
    </row>
    <row r="265" spans="2:6">
      <c r="B265" t="s">
        <v>166</v>
      </c>
      <c r="D265" t="str">
        <f ca="1">INDIRECT(ADDRESS((ROW(D265)-1)*3+1,2))</f>
        <v>BC857B</v>
      </c>
      <c r="E265" t="str">
        <f ca="1">INDIRECT(ADDRESS((ROW(E265)-1)*3+2,2))</f>
        <v>SOT-23</v>
      </c>
      <c r="F265" t="str">
        <f ca="1">INDIRECT(ADDRESS((ROW(F265)-1)*3+3,2))</f>
        <v>3F</v>
      </c>
    </row>
    <row r="266" spans="2:6">
      <c r="B266" t="s">
        <v>14</v>
      </c>
      <c r="D266" t="str">
        <f ca="1">INDIRECT(ADDRESS((ROW(D266)-1)*3+1,2))</f>
        <v>BC857BT</v>
      </c>
      <c r="E266" t="str">
        <f ca="1">INDIRECT(ADDRESS((ROW(E266)-1)*3+2,2))</f>
        <v>SOT-523</v>
      </c>
      <c r="F266" t="str">
        <f ca="1">INDIRECT(ADDRESS((ROW(F266)-1)*3+3,2))</f>
        <v>3F</v>
      </c>
    </row>
    <row r="267" spans="2:6">
      <c r="B267" t="s">
        <v>167</v>
      </c>
      <c r="D267" t="str">
        <f ca="1">INDIRECT(ADDRESS((ROW(D267)-1)*3+1,2))</f>
        <v>BC857BV</v>
      </c>
      <c r="E267" t="str">
        <f ca="1">INDIRECT(ADDRESS((ROW(E267)-1)*3+2,2))</f>
        <v>SOT-563</v>
      </c>
      <c r="F267" t="str">
        <f ca="1">INDIRECT(ADDRESS((ROW(F267)-1)*3+3,2))</f>
        <v>K5V</v>
      </c>
    </row>
    <row r="268" spans="2:6">
      <c r="B268" t="s">
        <v>168</v>
      </c>
      <c r="D268" t="str">
        <f ca="1">INDIRECT(ADDRESS((ROW(D268)-1)*3+1,2))</f>
        <v>BC857C</v>
      </c>
      <c r="E268" t="str">
        <f ca="1">INDIRECT(ADDRESS((ROW(E268)-1)*3+2,2))</f>
        <v>SOT-23</v>
      </c>
      <c r="F268" t="str">
        <f ca="1">INDIRECT(ADDRESS((ROW(F268)-1)*3+3,2))</f>
        <v>3G</v>
      </c>
    </row>
    <row r="269" spans="2:6">
      <c r="B269" t="s">
        <v>14</v>
      </c>
      <c r="D269" t="str">
        <f ca="1">INDIRECT(ADDRESS((ROW(D269)-1)*3+1,2))</f>
        <v>BC857CT</v>
      </c>
      <c r="E269" t="str">
        <f ca="1">INDIRECT(ADDRESS((ROW(E269)-1)*3+2,2))</f>
        <v>SOT-523</v>
      </c>
      <c r="F269" t="str">
        <f ca="1">INDIRECT(ADDRESS((ROW(F269)-1)*3+3,2))</f>
        <v>3G</v>
      </c>
    </row>
    <row r="270" spans="2:6">
      <c r="B270" t="s">
        <v>169</v>
      </c>
      <c r="D270" t="str">
        <f ca="1">INDIRECT(ADDRESS((ROW(D270)-1)*3+1,2))</f>
        <v>BC858A</v>
      </c>
      <c r="E270" t="str">
        <f ca="1">INDIRECT(ADDRESS((ROW(E270)-1)*3+2,2))</f>
        <v>SOT-23</v>
      </c>
      <c r="F270" t="str">
        <f ca="1">INDIRECT(ADDRESS((ROW(F270)-1)*3+3,2))</f>
        <v>3J</v>
      </c>
    </row>
    <row r="271" spans="2:6">
      <c r="B271" t="s">
        <v>170</v>
      </c>
      <c r="D271" t="str">
        <f ca="1">INDIRECT(ADDRESS((ROW(D271)-1)*3+1,2))</f>
        <v>BC858B</v>
      </c>
      <c r="E271" t="str">
        <f ca="1">INDIRECT(ADDRESS((ROW(E271)-1)*3+2,2))</f>
        <v>SOT-23</v>
      </c>
      <c r="F271" t="str">
        <f ca="1">INDIRECT(ADDRESS((ROW(F271)-1)*3+3,2))</f>
        <v>3K</v>
      </c>
    </row>
    <row r="272" spans="2:6">
      <c r="B272" t="s">
        <v>14</v>
      </c>
      <c r="D272" t="str">
        <f ca="1">INDIRECT(ADDRESS((ROW(D272)-1)*3+1,2))</f>
        <v>BC858C</v>
      </c>
      <c r="E272" t="str">
        <f ca="1">INDIRECT(ADDRESS((ROW(E272)-1)*3+2,2))</f>
        <v>SOT-23</v>
      </c>
      <c r="F272" t="str">
        <f ca="1">INDIRECT(ADDRESS((ROW(F272)-1)*3+3,2))</f>
        <v>3L</v>
      </c>
    </row>
    <row r="273" spans="2:6">
      <c r="B273" t="s">
        <v>171</v>
      </c>
      <c r="D273" t="str">
        <f ca="1">INDIRECT(ADDRESS((ROW(D273)-1)*3+1,2))</f>
        <v>BC868-10</v>
      </c>
      <c r="E273" t="str">
        <f ca="1">INDIRECT(ADDRESS((ROW(E273)-1)*3+2,2))</f>
        <v>SOT-89</v>
      </c>
      <c r="F273" t="str">
        <f ca="1">INDIRECT(ADDRESS((ROW(F273)-1)*3+3,2))</f>
        <v>CBC</v>
      </c>
    </row>
    <row r="274" spans="2:6">
      <c r="B274" t="s">
        <v>172</v>
      </c>
      <c r="D274" t="str">
        <f ca="1">INDIRECT(ADDRESS((ROW(D274)-1)*3+1,2))</f>
        <v>BC868-16</v>
      </c>
      <c r="E274" t="str">
        <f ca="1">INDIRECT(ADDRESS((ROW(E274)-1)*3+2,2))</f>
        <v>SOT-89</v>
      </c>
      <c r="F274" t="str">
        <f ca="1">INDIRECT(ADDRESS((ROW(F274)-1)*3+3,2))</f>
        <v>CCC</v>
      </c>
    </row>
    <row r="275" spans="2:6">
      <c r="B275" t="s">
        <v>14</v>
      </c>
      <c r="D275" t="str">
        <f ca="1">INDIRECT(ADDRESS((ROW(D275)-1)*3+1,2))</f>
        <v>BC868-25</v>
      </c>
      <c r="E275" t="str">
        <f ca="1">INDIRECT(ADDRESS((ROW(E275)-1)*3+2,2))</f>
        <v>SOT-89</v>
      </c>
      <c r="F275" t="str">
        <f ca="1">INDIRECT(ADDRESS((ROW(F275)-1)*3+3,2))</f>
        <v>CDC</v>
      </c>
    </row>
    <row r="276" spans="2:6">
      <c r="B276" t="s">
        <v>173</v>
      </c>
      <c r="D276" t="str">
        <f ca="1">INDIRECT(ADDRESS((ROW(D276)-1)*3+1,2))</f>
        <v>BC869</v>
      </c>
      <c r="E276" t="str">
        <f ca="1">INDIRECT(ADDRESS((ROW(E276)-1)*3+2,2))</f>
        <v>SOT-89</v>
      </c>
      <c r="F276" t="str">
        <f ca="1">INDIRECT(ADDRESS((ROW(F276)-1)*3+3,2))</f>
        <v>CEC</v>
      </c>
    </row>
    <row r="277" spans="2:6">
      <c r="B277" t="s">
        <v>174</v>
      </c>
      <c r="D277" t="str">
        <f ca="1">INDIRECT(ADDRESS((ROW(D277)-1)*3+1,2))</f>
        <v>BC869-16</v>
      </c>
      <c r="E277" t="str">
        <f ca="1">INDIRECT(ADDRESS((ROW(E277)-1)*3+2,2))</f>
        <v>SOT-89</v>
      </c>
      <c r="F277" t="str">
        <f ca="1">INDIRECT(ADDRESS((ROW(F277)-1)*3+3,2))</f>
        <v>CGC</v>
      </c>
    </row>
    <row r="278" spans="2:6">
      <c r="B278" t="s">
        <v>14</v>
      </c>
      <c r="D278" t="str">
        <f ca="1">INDIRECT(ADDRESS((ROW(D278)-1)*3+1,2))</f>
        <v>BC869-25</v>
      </c>
      <c r="E278" t="str">
        <f ca="1">INDIRECT(ADDRESS((ROW(E278)-1)*3+2,2))</f>
        <v>SOT-89</v>
      </c>
      <c r="F278" t="str">
        <f ca="1">INDIRECT(ADDRESS((ROW(F278)-1)*3+3,2))</f>
        <v>CHC</v>
      </c>
    </row>
    <row r="279" spans="2:6">
      <c r="B279" t="s">
        <v>175</v>
      </c>
      <c r="D279" t="str">
        <f ca="1">INDIRECT(ADDRESS((ROW(D279)-1)*3+1,2))</f>
        <v>BCW66H</v>
      </c>
      <c r="E279" t="str">
        <f ca="1">INDIRECT(ADDRESS((ROW(E279)-1)*3+2,2))</f>
        <v>SOT-23</v>
      </c>
      <c r="F279" t="str">
        <f ca="1">INDIRECT(ADDRESS((ROW(F279)-1)*3+3,2))</f>
        <v>EH</v>
      </c>
    </row>
    <row r="280" spans="2:6">
      <c r="B280" t="s">
        <v>176</v>
      </c>
      <c r="D280" t="str">
        <f ca="1">INDIRECT(ADDRESS((ROW(D280)-1)*3+1,2))</f>
        <v>BCW68G</v>
      </c>
      <c r="E280" t="str">
        <f ca="1">INDIRECT(ADDRESS((ROW(E280)-1)*3+2,2))</f>
        <v>SOT-23</v>
      </c>
      <c r="F280" t="str">
        <f ca="1">INDIRECT(ADDRESS((ROW(F280)-1)*3+3,2))</f>
        <v>DG</v>
      </c>
    </row>
    <row r="281" spans="2:6">
      <c r="B281" t="s">
        <v>14</v>
      </c>
      <c r="D281" t="str">
        <f ca="1">INDIRECT(ADDRESS((ROW(D281)-1)*3+1,2))</f>
        <v>BCW68H</v>
      </c>
      <c r="E281" t="str">
        <f ca="1">INDIRECT(ADDRESS((ROW(E281)-1)*3+2,2))</f>
        <v>SOT-23</v>
      </c>
      <c r="F281" t="str">
        <f ca="1">INDIRECT(ADDRESS((ROW(F281)-1)*3+3,2))</f>
        <v>DH</v>
      </c>
    </row>
    <row r="282" spans="2:6">
      <c r="B282" t="s">
        <v>177</v>
      </c>
      <c r="D282" t="str">
        <f ca="1">INDIRECT(ADDRESS((ROW(D282)-1)*3+1,2))</f>
        <v>BCX51</v>
      </c>
      <c r="E282" t="str">
        <f ca="1">INDIRECT(ADDRESS((ROW(E282)-1)*3+2,2))</f>
        <v>SOT-89</v>
      </c>
      <c r="F282" t="str">
        <f ca="1">INDIRECT(ADDRESS((ROW(F282)-1)*3+3,2))</f>
        <v>AA</v>
      </c>
    </row>
    <row r="283" spans="2:6">
      <c r="B283" t="s">
        <v>178</v>
      </c>
      <c r="D283" t="str">
        <f ca="1">INDIRECT(ADDRESS((ROW(D283)-1)*3+1,2))</f>
        <v>BCX51-10</v>
      </c>
      <c r="E283" t="str">
        <f ca="1">INDIRECT(ADDRESS((ROW(E283)-1)*3+2,2))</f>
        <v>SOT-89</v>
      </c>
      <c r="F283" t="str">
        <f ca="1">INDIRECT(ADDRESS((ROW(F283)-1)*3+3,2))</f>
        <v>AC</v>
      </c>
    </row>
    <row r="284" spans="2:6">
      <c r="B284" t="s">
        <v>14</v>
      </c>
      <c r="D284" t="str">
        <f ca="1">INDIRECT(ADDRESS((ROW(D284)-1)*3+1,2))</f>
        <v>BCX51-16</v>
      </c>
      <c r="E284" t="str">
        <f ca="1">INDIRECT(ADDRESS((ROW(E284)-1)*3+2,2))</f>
        <v>SOT-89</v>
      </c>
      <c r="F284" t="str">
        <f ca="1">INDIRECT(ADDRESS((ROW(F284)-1)*3+3,2))</f>
        <v>AD</v>
      </c>
    </row>
    <row r="285" spans="2:6">
      <c r="B285" t="s">
        <v>179</v>
      </c>
      <c r="D285" t="str">
        <f ca="1">INDIRECT(ADDRESS((ROW(D285)-1)*3+1,2))</f>
        <v>BCX55</v>
      </c>
      <c r="E285" t="str">
        <f ca="1">INDIRECT(ADDRESS((ROW(E285)-1)*3+2,2))</f>
        <v>SOT-89</v>
      </c>
      <c r="F285" t="str">
        <f ca="1">INDIRECT(ADDRESS((ROW(F285)-1)*3+3,2))</f>
        <v>BE</v>
      </c>
    </row>
    <row r="286" spans="2:6">
      <c r="B286" t="s">
        <v>180</v>
      </c>
      <c r="D286" t="str">
        <f ca="1">INDIRECT(ADDRESS((ROW(D286)-1)*3+1,2))</f>
        <v>BCX55-10</v>
      </c>
      <c r="E286" t="str">
        <f ca="1">INDIRECT(ADDRESS((ROW(E286)-1)*3+2,2))</f>
        <v>SOT-89</v>
      </c>
      <c r="F286" t="str">
        <f ca="1">INDIRECT(ADDRESS((ROW(F286)-1)*3+3,2))</f>
        <v>BG</v>
      </c>
    </row>
    <row r="287" spans="2:6">
      <c r="B287" t="s">
        <v>14</v>
      </c>
      <c r="D287" t="str">
        <f ca="1">INDIRECT(ADDRESS((ROW(D287)-1)*3+1,2))</f>
        <v>BCX55-16</v>
      </c>
      <c r="E287" t="str">
        <f ca="1">INDIRECT(ADDRESS((ROW(E287)-1)*3+2,2))</f>
        <v>SOT-89</v>
      </c>
      <c r="F287" t="str">
        <f ca="1">INDIRECT(ADDRESS((ROW(F287)-1)*3+3,2))</f>
        <v>BM</v>
      </c>
    </row>
    <row r="288" spans="2:6">
      <c r="B288" t="s">
        <v>181</v>
      </c>
      <c r="D288" t="str">
        <f ca="1">INDIRECT(ADDRESS((ROW(D288)-1)*3+1,2))</f>
        <v>BCX70G</v>
      </c>
      <c r="E288" t="str">
        <f ca="1">INDIRECT(ADDRESS((ROW(E288)-1)*3+2,2))</f>
        <v>SOT-23</v>
      </c>
      <c r="F288" t="str">
        <f ca="1">INDIRECT(ADDRESS((ROW(F288)-1)*3+3,2))</f>
        <v>AG</v>
      </c>
    </row>
    <row r="289" spans="2:6">
      <c r="B289" t="s">
        <v>182</v>
      </c>
      <c r="D289" t="str">
        <f ca="1">INDIRECT(ADDRESS((ROW(D289)-1)*3+1,2))</f>
        <v>BCX70H</v>
      </c>
      <c r="E289" t="str">
        <f ca="1">INDIRECT(ADDRESS((ROW(E289)-1)*3+2,2))</f>
        <v>SOT-23</v>
      </c>
      <c r="F289" t="str">
        <f ca="1">INDIRECT(ADDRESS((ROW(F289)-1)*3+3,2))</f>
        <v>AH</v>
      </c>
    </row>
    <row r="290" spans="2:6">
      <c r="B290" t="s">
        <v>14</v>
      </c>
      <c r="D290" t="str">
        <f ca="1">INDIRECT(ADDRESS((ROW(D290)-1)*3+1,2))</f>
        <v>BCX70J</v>
      </c>
      <c r="E290" t="str">
        <f ca="1">INDIRECT(ADDRESS((ROW(E290)-1)*3+2,2))</f>
        <v>SOT-23</v>
      </c>
      <c r="F290" t="str">
        <f ca="1">INDIRECT(ADDRESS((ROW(F290)-1)*3+3,2))</f>
        <v>AJ</v>
      </c>
    </row>
    <row r="291" spans="2:6">
      <c r="B291" t="s">
        <v>183</v>
      </c>
      <c r="D291" t="str">
        <f ca="1">INDIRECT(ADDRESS((ROW(D291)-1)*3+1,2))</f>
        <v>BCX70K</v>
      </c>
      <c r="E291" t="str">
        <f ca="1">INDIRECT(ADDRESS((ROW(E291)-1)*3+2,2))</f>
        <v>SOT-23</v>
      </c>
      <c r="F291" t="str">
        <f ca="1">INDIRECT(ADDRESS((ROW(F291)-1)*3+3,2))</f>
        <v>AK</v>
      </c>
    </row>
    <row r="292" spans="2:6">
      <c r="B292" t="s">
        <v>184</v>
      </c>
      <c r="D292" t="str">
        <f ca="1">INDIRECT(ADDRESS((ROW(D292)-1)*3+1,2))</f>
        <v>BZT52C10</v>
      </c>
      <c r="E292" t="str">
        <f ca="1">INDIRECT(ADDRESS((ROW(E292)-1)*3+2,2))</f>
        <v>SOD-123</v>
      </c>
      <c r="F292" t="str">
        <f ca="1">INDIRECT(ADDRESS((ROW(F292)-1)*3+3,2))</f>
        <v>WF</v>
      </c>
    </row>
    <row r="293" spans="2:6">
      <c r="B293" t="s">
        <v>14</v>
      </c>
      <c r="D293" t="str">
        <f ca="1">INDIRECT(ADDRESS((ROW(D293)-1)*3+1,2))</f>
        <v>BZT52C10S</v>
      </c>
      <c r="E293" t="str">
        <f ca="1">INDIRECT(ADDRESS((ROW(E293)-1)*3+2,2))</f>
        <v>SOD-323</v>
      </c>
      <c r="F293" t="str">
        <f ca="1">INDIRECT(ADDRESS((ROW(F293)-1)*3+3,2))</f>
        <v>WF</v>
      </c>
    </row>
    <row r="294" spans="2:6">
      <c r="B294" t="s">
        <v>185</v>
      </c>
      <c r="D294" t="str">
        <f ca="1">INDIRECT(ADDRESS((ROW(D294)-1)*3+1,2))</f>
        <v>BZT52C10T</v>
      </c>
      <c r="E294" t="str">
        <f ca="1">INDIRECT(ADDRESS((ROW(E294)-1)*3+2,2))</f>
        <v>SOD-523</v>
      </c>
      <c r="F294" t="str">
        <f ca="1">INDIRECT(ADDRESS((ROW(F294)-1)*3+3,2))</f>
        <v>Z9</v>
      </c>
    </row>
    <row r="295" spans="2:6">
      <c r="B295" t="s">
        <v>186</v>
      </c>
      <c r="D295" t="str">
        <f ca="1">INDIRECT(ADDRESS((ROW(D295)-1)*3+1,2))</f>
        <v>BZT52C11</v>
      </c>
      <c r="E295" t="str">
        <f ca="1">INDIRECT(ADDRESS((ROW(E295)-1)*3+2,2))</f>
        <v>SOD-123</v>
      </c>
      <c r="F295" t="str">
        <f ca="1">INDIRECT(ADDRESS((ROW(F295)-1)*3+3,2))</f>
        <v>WG</v>
      </c>
    </row>
    <row r="296" spans="2:6">
      <c r="B296" t="s">
        <v>14</v>
      </c>
      <c r="D296" t="str">
        <f ca="1">INDIRECT(ADDRESS((ROW(D296)-1)*3+1,2))</f>
        <v>BZT52C11S</v>
      </c>
      <c r="E296" t="str">
        <f ca="1">INDIRECT(ADDRESS((ROW(E296)-1)*3+2,2))</f>
        <v>SOD-323</v>
      </c>
      <c r="F296" t="str">
        <f ca="1">INDIRECT(ADDRESS((ROW(F296)-1)*3+3,2))</f>
        <v>WG</v>
      </c>
    </row>
    <row r="297" spans="2:6">
      <c r="B297" t="s">
        <v>187</v>
      </c>
      <c r="D297" t="str">
        <f ca="1">INDIRECT(ADDRESS((ROW(D297)-1)*3+1,2))</f>
        <v>BZT52C11T</v>
      </c>
      <c r="E297" t="str">
        <f ca="1">INDIRECT(ADDRESS((ROW(E297)-1)*3+2,2))</f>
        <v>SOD-523</v>
      </c>
      <c r="F297" t="str">
        <f ca="1">INDIRECT(ADDRESS((ROW(F297)-1)*3+3,2))</f>
        <v>Y1</v>
      </c>
    </row>
    <row r="298" spans="2:6">
      <c r="B298" t="s">
        <v>188</v>
      </c>
      <c r="D298" t="str">
        <f ca="1">INDIRECT(ADDRESS((ROW(D298)-1)*3+1,2))</f>
        <v>BZT52C12</v>
      </c>
      <c r="E298" t="str">
        <f ca="1">INDIRECT(ADDRESS((ROW(E298)-1)*3+2,2))</f>
        <v>SOD-123</v>
      </c>
      <c r="F298" t="str">
        <f ca="1">INDIRECT(ADDRESS((ROW(F298)-1)*3+3,2))</f>
        <v>WH</v>
      </c>
    </row>
    <row r="299" spans="2:6">
      <c r="B299" t="s">
        <v>14</v>
      </c>
      <c r="D299" t="str">
        <f ca="1">INDIRECT(ADDRESS((ROW(D299)-1)*3+1,2))</f>
        <v>BZT52C12S</v>
      </c>
      <c r="E299" t="str">
        <f ca="1">INDIRECT(ADDRESS((ROW(E299)-1)*3+2,2))</f>
        <v>SOD-323</v>
      </c>
      <c r="F299" t="str">
        <f ca="1">INDIRECT(ADDRESS((ROW(F299)-1)*3+3,2))</f>
        <v>WH</v>
      </c>
    </row>
    <row r="300" spans="2:6">
      <c r="B300" t="s">
        <v>189</v>
      </c>
      <c r="D300" t="str">
        <f ca="1">INDIRECT(ADDRESS((ROW(D300)-1)*3+1,2))</f>
        <v>BZT52C12T</v>
      </c>
      <c r="E300" t="str">
        <f ca="1">INDIRECT(ADDRESS((ROW(E300)-1)*3+2,2))</f>
        <v>SOD-523</v>
      </c>
      <c r="F300" t="str">
        <f ca="1">INDIRECT(ADDRESS((ROW(F300)-1)*3+3,2))</f>
        <v>Y2</v>
      </c>
    </row>
    <row r="301" spans="2:6">
      <c r="B301" t="s">
        <v>190</v>
      </c>
      <c r="D301" t="str">
        <f ca="1">INDIRECT(ADDRESS((ROW(D301)-1)*3+1,2))</f>
        <v>BZT52C13</v>
      </c>
      <c r="E301" t="str">
        <f ca="1">INDIRECT(ADDRESS((ROW(E301)-1)*3+2,2))</f>
        <v>SOD-123</v>
      </c>
      <c r="F301" t="str">
        <f ca="1">INDIRECT(ADDRESS((ROW(F301)-1)*3+3,2))</f>
        <v>WI</v>
      </c>
    </row>
    <row r="302" spans="2:6">
      <c r="B302" t="s">
        <v>14</v>
      </c>
      <c r="D302" t="str">
        <f ca="1">INDIRECT(ADDRESS((ROW(D302)-1)*3+1,2))</f>
        <v>BZT52C13S</v>
      </c>
      <c r="E302" t="str">
        <f ca="1">INDIRECT(ADDRESS((ROW(E302)-1)*3+2,2))</f>
        <v>SOD-323</v>
      </c>
      <c r="F302" t="str">
        <f ca="1">INDIRECT(ADDRESS((ROW(F302)-1)*3+3,2))</f>
        <v>WI</v>
      </c>
    </row>
    <row r="303" spans="2:6">
      <c r="B303" t="s">
        <v>191</v>
      </c>
      <c r="D303" t="str">
        <f ca="1">INDIRECT(ADDRESS((ROW(D303)-1)*3+1,2))</f>
        <v>BZT52C13T</v>
      </c>
      <c r="E303" t="str">
        <f ca="1">INDIRECT(ADDRESS((ROW(E303)-1)*3+2,2))</f>
        <v>SOD-523</v>
      </c>
      <c r="F303" t="str">
        <f ca="1">INDIRECT(ADDRESS((ROW(F303)-1)*3+3,2))</f>
        <v>Y3</v>
      </c>
    </row>
    <row r="304" spans="2:6">
      <c r="B304" t="s">
        <v>192</v>
      </c>
      <c r="D304" t="str">
        <f ca="1">INDIRECT(ADDRESS((ROW(D304)-1)*3+1,2))</f>
        <v>BZT52C15</v>
      </c>
      <c r="E304" t="str">
        <f ca="1">INDIRECT(ADDRESS((ROW(E304)-1)*3+2,2))</f>
        <v>SOD-123</v>
      </c>
      <c r="F304" t="str">
        <f ca="1">INDIRECT(ADDRESS((ROW(F304)-1)*3+3,2))</f>
        <v>WJ</v>
      </c>
    </row>
    <row r="305" spans="2:6">
      <c r="B305" t="s">
        <v>14</v>
      </c>
      <c r="D305" t="str">
        <f ca="1">INDIRECT(ADDRESS((ROW(D305)-1)*3+1,2))</f>
        <v>BZT52C15S</v>
      </c>
      <c r="E305" t="str">
        <f ca="1">INDIRECT(ADDRESS((ROW(E305)-1)*3+2,2))</f>
        <v>SOD-323</v>
      </c>
      <c r="F305" t="str">
        <f ca="1">INDIRECT(ADDRESS((ROW(F305)-1)*3+3,2))</f>
        <v>WJ</v>
      </c>
    </row>
    <row r="306" spans="2:6">
      <c r="B306" t="s">
        <v>193</v>
      </c>
      <c r="D306" t="str">
        <f ca="1">INDIRECT(ADDRESS((ROW(D306)-1)*3+1,2))</f>
        <v>BZT52C15T</v>
      </c>
      <c r="E306" t="str">
        <f ca="1">INDIRECT(ADDRESS((ROW(E306)-1)*3+2,2))</f>
        <v>SOD-523</v>
      </c>
      <c r="F306" t="str">
        <f ca="1">INDIRECT(ADDRESS((ROW(F306)-1)*3+3,2))</f>
        <v>Y4</v>
      </c>
    </row>
    <row r="307" spans="2:6">
      <c r="B307" t="s">
        <v>194</v>
      </c>
      <c r="D307" t="str">
        <f ca="1">INDIRECT(ADDRESS((ROW(D307)-1)*3+1,2))</f>
        <v>BZT52C16</v>
      </c>
      <c r="E307" t="str">
        <f ca="1">INDIRECT(ADDRESS((ROW(E307)-1)*3+2,2))</f>
        <v>SOD-123</v>
      </c>
      <c r="F307" t="str">
        <f ca="1">INDIRECT(ADDRESS((ROW(F307)-1)*3+3,2))</f>
        <v>WK</v>
      </c>
    </row>
    <row r="308" spans="2:6">
      <c r="B308" t="s">
        <v>14</v>
      </c>
      <c r="D308" t="str">
        <f ca="1">INDIRECT(ADDRESS((ROW(D308)-1)*3+1,2))</f>
        <v>BZT52C16S</v>
      </c>
      <c r="E308" t="str">
        <f ca="1">INDIRECT(ADDRESS((ROW(E308)-1)*3+2,2))</f>
        <v>SOD-323</v>
      </c>
      <c r="F308" t="str">
        <f ca="1">INDIRECT(ADDRESS((ROW(F308)-1)*3+3,2))</f>
        <v>WK</v>
      </c>
    </row>
    <row r="309" spans="2:6">
      <c r="B309" t="s">
        <v>195</v>
      </c>
      <c r="D309" t="str">
        <f ca="1">INDIRECT(ADDRESS((ROW(D309)-1)*3+1,2))</f>
        <v>BZT52C16T</v>
      </c>
      <c r="E309" t="str">
        <f ca="1">INDIRECT(ADDRESS((ROW(E309)-1)*3+2,2))</f>
        <v>SOD-523</v>
      </c>
      <c r="F309" t="str">
        <f ca="1">INDIRECT(ADDRESS((ROW(F309)-1)*3+3,2))</f>
        <v>Y5</v>
      </c>
    </row>
    <row r="310" spans="2:6">
      <c r="B310" t="s">
        <v>196</v>
      </c>
      <c r="D310" t="str">
        <f ca="1">INDIRECT(ADDRESS((ROW(D310)-1)*3+1,2))</f>
        <v>BZT52C18</v>
      </c>
      <c r="E310" t="str">
        <f ca="1">INDIRECT(ADDRESS((ROW(E310)-1)*3+2,2))</f>
        <v>SOD-123</v>
      </c>
      <c r="F310" t="str">
        <f ca="1">INDIRECT(ADDRESS((ROW(F310)-1)*3+3,2))</f>
        <v>WL</v>
      </c>
    </row>
    <row r="311" spans="2:6">
      <c r="B311" t="s">
        <v>14</v>
      </c>
      <c r="D311" t="str">
        <f ca="1">INDIRECT(ADDRESS((ROW(D311)-1)*3+1,2))</f>
        <v>BZT52C18S</v>
      </c>
      <c r="E311" t="str">
        <f ca="1">INDIRECT(ADDRESS((ROW(E311)-1)*3+2,2))</f>
        <v>SOD-323</v>
      </c>
      <c r="F311" t="str">
        <f ca="1">INDIRECT(ADDRESS((ROW(F311)-1)*3+3,2))</f>
        <v>WL</v>
      </c>
    </row>
    <row r="312" spans="2:6">
      <c r="B312" t="s">
        <v>197</v>
      </c>
      <c r="D312" t="str">
        <f ca="1">INDIRECT(ADDRESS((ROW(D312)-1)*3+1,2))</f>
        <v>BZT52C18T</v>
      </c>
      <c r="E312" t="str">
        <f ca="1">INDIRECT(ADDRESS((ROW(E312)-1)*3+2,2))</f>
        <v>SOD-523</v>
      </c>
      <c r="F312" t="str">
        <f ca="1">INDIRECT(ADDRESS((ROW(F312)-1)*3+3,2))</f>
        <v>Y6</v>
      </c>
    </row>
    <row r="313" spans="2:6">
      <c r="B313" t="s">
        <v>198</v>
      </c>
      <c r="D313" t="str">
        <f ca="1">INDIRECT(ADDRESS((ROW(D313)-1)*3+1,2))</f>
        <v>BZT52C20</v>
      </c>
      <c r="E313" t="str">
        <f ca="1">INDIRECT(ADDRESS((ROW(E313)-1)*3+2,2))</f>
        <v>SOD-123</v>
      </c>
      <c r="F313" t="str">
        <f ca="1">INDIRECT(ADDRESS((ROW(F313)-1)*3+3,2))</f>
        <v>WM</v>
      </c>
    </row>
    <row r="314" spans="2:6">
      <c r="B314" t="s">
        <v>14</v>
      </c>
      <c r="D314" t="str">
        <f ca="1">INDIRECT(ADDRESS((ROW(D314)-1)*3+1,2))</f>
        <v>BZT52C20S</v>
      </c>
      <c r="E314" t="str">
        <f ca="1">INDIRECT(ADDRESS((ROW(E314)-1)*3+2,2))</f>
        <v>SOD-323</v>
      </c>
      <c r="F314" t="str">
        <f ca="1">INDIRECT(ADDRESS((ROW(F314)-1)*3+3,2))</f>
        <v>WM</v>
      </c>
    </row>
    <row r="315" spans="2:6">
      <c r="B315" t="s">
        <v>199</v>
      </c>
      <c r="D315" t="str">
        <f ca="1">INDIRECT(ADDRESS((ROW(D315)-1)*3+1,2))</f>
        <v>BZT52C20T</v>
      </c>
      <c r="E315" t="str">
        <f ca="1">INDIRECT(ADDRESS((ROW(E315)-1)*3+2,2))</f>
        <v>SOD-523</v>
      </c>
      <c r="F315" t="str">
        <f ca="1">INDIRECT(ADDRESS((ROW(F315)-1)*3+3,2))</f>
        <v>Y7</v>
      </c>
    </row>
    <row r="316" spans="2:6">
      <c r="B316" t="s">
        <v>200</v>
      </c>
      <c r="D316" t="str">
        <f ca="1">INDIRECT(ADDRESS((ROW(D316)-1)*3+1,2))</f>
        <v>BZT52C22</v>
      </c>
      <c r="E316" t="str">
        <f ca="1">INDIRECT(ADDRESS((ROW(E316)-1)*3+2,2))</f>
        <v>SOD-123</v>
      </c>
      <c r="F316" t="str">
        <f ca="1">INDIRECT(ADDRESS((ROW(F316)-1)*3+3,2))</f>
        <v>WN</v>
      </c>
    </row>
    <row r="317" spans="2:6">
      <c r="B317" t="s">
        <v>14</v>
      </c>
      <c r="D317" t="str">
        <f ca="1">INDIRECT(ADDRESS((ROW(D317)-1)*3+1,2))</f>
        <v>BZT52C22S</v>
      </c>
      <c r="E317" t="str">
        <f ca="1">INDIRECT(ADDRESS((ROW(E317)-1)*3+2,2))</f>
        <v>SOD-323</v>
      </c>
      <c r="F317" t="str">
        <f ca="1">INDIRECT(ADDRESS((ROW(F317)-1)*3+3,2))</f>
        <v>WN</v>
      </c>
    </row>
    <row r="318" spans="2:6">
      <c r="B318" t="s">
        <v>201</v>
      </c>
      <c r="D318" t="str">
        <f ca="1">INDIRECT(ADDRESS((ROW(D318)-1)*3+1,2))</f>
        <v>BZT52C22T</v>
      </c>
      <c r="E318" t="str">
        <f ca="1">INDIRECT(ADDRESS((ROW(E318)-1)*3+2,2))</f>
        <v>SOD-523</v>
      </c>
      <c r="F318" t="str">
        <f ca="1">INDIRECT(ADDRESS((ROW(F318)-1)*3+3,2))</f>
        <v>Y8</v>
      </c>
    </row>
    <row r="319" spans="2:6">
      <c r="B319" t="s">
        <v>202</v>
      </c>
      <c r="D319" t="str">
        <f ca="1">INDIRECT(ADDRESS((ROW(D319)-1)*3+1,2))</f>
        <v>BZT52C24</v>
      </c>
      <c r="E319" t="str">
        <f ca="1">INDIRECT(ADDRESS((ROW(E319)-1)*3+2,2))</f>
        <v>SOD-123</v>
      </c>
      <c r="F319" t="str">
        <f ca="1">INDIRECT(ADDRESS((ROW(F319)-1)*3+3,2))</f>
        <v>WO</v>
      </c>
    </row>
    <row r="320" spans="2:6">
      <c r="B320" t="s">
        <v>14</v>
      </c>
      <c r="D320" t="str">
        <f ca="1">INDIRECT(ADDRESS((ROW(D320)-1)*3+1,2))</f>
        <v>BZT52C24S</v>
      </c>
      <c r="E320" t="str">
        <f ca="1">INDIRECT(ADDRESS((ROW(E320)-1)*3+2,2))</f>
        <v>SOD-323</v>
      </c>
      <c r="F320" t="str">
        <f ca="1">INDIRECT(ADDRESS((ROW(F320)-1)*3+3,2))</f>
        <v>WO</v>
      </c>
    </row>
    <row r="321" spans="2:6">
      <c r="B321" t="s">
        <v>203</v>
      </c>
      <c r="D321" t="str">
        <f ca="1">INDIRECT(ADDRESS((ROW(D321)-1)*3+1,2))</f>
        <v>BZT52C24T</v>
      </c>
      <c r="E321" t="str">
        <f ca="1">INDIRECT(ADDRESS((ROW(E321)-1)*3+2,2))</f>
        <v>SOD-523</v>
      </c>
      <c r="F321" t="str">
        <f ca="1">INDIRECT(ADDRESS((ROW(F321)-1)*3+3,2))</f>
        <v>Y9</v>
      </c>
    </row>
    <row r="322" spans="2:6">
      <c r="B322" t="s">
        <v>204</v>
      </c>
      <c r="D322" t="str">
        <f ca="1">INDIRECT(ADDRESS((ROW(D322)-1)*3+1,2))</f>
        <v>BZT52C27</v>
      </c>
      <c r="E322" t="str">
        <f ca="1">INDIRECT(ADDRESS((ROW(E322)-1)*3+2,2))</f>
        <v>SOD-123</v>
      </c>
      <c r="F322" t="str">
        <f ca="1">INDIRECT(ADDRESS((ROW(F322)-1)*3+3,2))</f>
        <v>WP</v>
      </c>
    </row>
    <row r="323" spans="2:6">
      <c r="B323" t="s">
        <v>14</v>
      </c>
      <c r="D323" t="str">
        <f ca="1">INDIRECT(ADDRESS((ROW(D323)-1)*3+1,2))</f>
        <v>BZT52C27S</v>
      </c>
      <c r="E323" t="str">
        <f ca="1">INDIRECT(ADDRESS((ROW(E323)-1)*3+2,2))</f>
        <v>SOD-323</v>
      </c>
      <c r="F323" t="str">
        <f ca="1">INDIRECT(ADDRESS((ROW(F323)-1)*3+3,2))</f>
        <v>WP</v>
      </c>
    </row>
    <row r="324" spans="2:6">
      <c r="B324" t="s">
        <v>205</v>
      </c>
      <c r="D324" t="str">
        <f ca="1">INDIRECT(ADDRESS((ROW(D324)-1)*3+1,2))</f>
        <v>BZT52C27T</v>
      </c>
      <c r="E324" t="str">
        <f ca="1">INDIRECT(ADDRESS((ROW(E324)-1)*3+2,2))</f>
        <v>SOD-523</v>
      </c>
      <c r="F324" t="str">
        <f ca="1">INDIRECT(ADDRESS((ROW(F324)-1)*3+3,2))</f>
        <v>Y10</v>
      </c>
    </row>
    <row r="325" spans="2:6">
      <c r="B325" t="s">
        <v>206</v>
      </c>
      <c r="D325" t="str">
        <f ca="1">INDIRECT(ADDRESS((ROW(D325)-1)*3+1,2))</f>
        <v>BZT52C2V4</v>
      </c>
      <c r="E325" t="str">
        <f ca="1">INDIRECT(ADDRESS((ROW(E325)-1)*3+2,2))</f>
        <v>SOD-123</v>
      </c>
      <c r="F325" t="str">
        <f ca="1">INDIRECT(ADDRESS((ROW(F325)-1)*3+3,2))</f>
        <v>WX</v>
      </c>
    </row>
    <row r="326" spans="2:6">
      <c r="B326" t="s">
        <v>14</v>
      </c>
      <c r="D326" t="str">
        <f ca="1">INDIRECT(ADDRESS((ROW(D326)-1)*3+1,2))</f>
        <v>BZT52C2V4S</v>
      </c>
      <c r="E326" t="str">
        <f ca="1">INDIRECT(ADDRESS((ROW(E326)-1)*3+2,2))</f>
        <v>SOD-323</v>
      </c>
      <c r="F326" t="str">
        <f ca="1">INDIRECT(ADDRESS((ROW(F326)-1)*3+3,2))</f>
        <v>WX</v>
      </c>
    </row>
    <row r="327" spans="2:6">
      <c r="B327" t="s">
        <v>207</v>
      </c>
      <c r="D327" t="str">
        <f ca="1">INDIRECT(ADDRESS((ROW(D327)-1)*3+1,2))</f>
        <v>BZT52C2V4T</v>
      </c>
      <c r="E327" t="str">
        <f ca="1">INDIRECT(ADDRESS((ROW(E327)-1)*3+2,2))</f>
        <v>SOD-523</v>
      </c>
      <c r="F327" t="str">
        <f ca="1">INDIRECT(ADDRESS((ROW(F327)-1)*3+3,2))</f>
        <v>Z11</v>
      </c>
    </row>
    <row r="328" spans="2:6">
      <c r="B328" t="s">
        <v>208</v>
      </c>
      <c r="D328" t="str">
        <f ca="1">INDIRECT(ADDRESS((ROW(D328)-1)*3+1,2))</f>
        <v>BZT52C2V7</v>
      </c>
      <c r="E328" t="str">
        <f ca="1">INDIRECT(ADDRESS((ROW(E328)-1)*3+2,2))</f>
        <v>SOD-123</v>
      </c>
      <c r="F328" t="str">
        <f ca="1">INDIRECT(ADDRESS((ROW(F328)-1)*3+3,2))</f>
        <v>W1</v>
      </c>
    </row>
    <row r="329" spans="2:6">
      <c r="B329" t="s">
        <v>14</v>
      </c>
      <c r="D329" t="str">
        <f ca="1">INDIRECT(ADDRESS((ROW(D329)-1)*3+1,2))</f>
        <v>BZT52C2V7S</v>
      </c>
      <c r="E329" t="str">
        <f ca="1">INDIRECT(ADDRESS((ROW(E329)-1)*3+2,2))</f>
        <v>SOD-323</v>
      </c>
      <c r="F329" t="str">
        <f ca="1">INDIRECT(ADDRESS((ROW(F329)-1)*3+3,2))</f>
        <v>W1</v>
      </c>
    </row>
    <row r="330" spans="2:6">
      <c r="B330" t="s">
        <v>209</v>
      </c>
      <c r="D330" t="str">
        <f ca="1">INDIRECT(ADDRESS((ROW(D330)-1)*3+1,2))</f>
        <v>BZT52C2V7T</v>
      </c>
      <c r="E330" t="str">
        <f ca="1">INDIRECT(ADDRESS((ROW(E330)-1)*3+2,2))</f>
        <v>SOD-523</v>
      </c>
      <c r="F330" t="str">
        <f ca="1">INDIRECT(ADDRESS((ROW(F330)-1)*3+3,2))</f>
        <v>Z12</v>
      </c>
    </row>
    <row r="331" spans="2:6">
      <c r="B331" t="s">
        <v>210</v>
      </c>
      <c r="D331" t="str">
        <f ca="1">INDIRECT(ADDRESS((ROW(D331)-1)*3+1,2))</f>
        <v>BZT52C30</v>
      </c>
      <c r="E331" t="str">
        <f ca="1">INDIRECT(ADDRESS((ROW(E331)-1)*3+2,2))</f>
        <v>SOD-123</v>
      </c>
      <c r="F331" t="str">
        <f ca="1">INDIRECT(ADDRESS((ROW(F331)-1)*3+3,2))</f>
        <v>WQ</v>
      </c>
    </row>
    <row r="332" spans="2:6">
      <c r="B332" t="s">
        <v>14</v>
      </c>
      <c r="D332" t="str">
        <f ca="1">INDIRECT(ADDRESS((ROW(D332)-1)*3+1,2))</f>
        <v>BZT52C30S</v>
      </c>
      <c r="E332" t="str">
        <f ca="1">INDIRECT(ADDRESS((ROW(E332)-1)*3+2,2))</f>
        <v>SOD-323</v>
      </c>
      <c r="F332" t="str">
        <f ca="1">INDIRECT(ADDRESS((ROW(F332)-1)*3+3,2))</f>
        <v>WQ</v>
      </c>
    </row>
    <row r="333" spans="2:6">
      <c r="B333" t="s">
        <v>211</v>
      </c>
      <c r="D333" t="str">
        <f ca="1">INDIRECT(ADDRESS((ROW(D333)-1)*3+1,2))</f>
        <v>BZT52C30T</v>
      </c>
      <c r="E333" t="str">
        <f ca="1">INDIRECT(ADDRESS((ROW(E333)-1)*3+2,2))</f>
        <v>SOD-523</v>
      </c>
      <c r="F333" t="str">
        <f ca="1">INDIRECT(ADDRESS((ROW(F333)-1)*3+3,2))</f>
        <v>Y11</v>
      </c>
    </row>
    <row r="334" spans="2:6">
      <c r="B334" t="s">
        <v>212</v>
      </c>
      <c r="D334" t="str">
        <f ca="1">INDIRECT(ADDRESS((ROW(D334)-1)*3+1,2))</f>
        <v>BZT52C33</v>
      </c>
      <c r="E334" t="str">
        <f ca="1">INDIRECT(ADDRESS((ROW(E334)-1)*3+2,2))</f>
        <v>SOD-123</v>
      </c>
      <c r="F334" t="str">
        <f ca="1">INDIRECT(ADDRESS((ROW(F334)-1)*3+3,2))</f>
        <v>WR</v>
      </c>
    </row>
    <row r="335" spans="2:6">
      <c r="B335" t="s">
        <v>14</v>
      </c>
      <c r="D335" t="str">
        <f ca="1">INDIRECT(ADDRESS((ROW(D335)-1)*3+1,2))</f>
        <v>BZT52C33S</v>
      </c>
      <c r="E335" t="str">
        <f ca="1">INDIRECT(ADDRESS((ROW(E335)-1)*3+2,2))</f>
        <v>SOD-323</v>
      </c>
      <c r="F335" t="str">
        <f ca="1">INDIRECT(ADDRESS((ROW(F335)-1)*3+3,2))</f>
        <v>WR</v>
      </c>
    </row>
    <row r="336" spans="2:6">
      <c r="B336" t="s">
        <v>213</v>
      </c>
      <c r="D336" t="str">
        <f ca="1">INDIRECT(ADDRESS((ROW(D336)-1)*3+1,2))</f>
        <v>BZT52C33T</v>
      </c>
      <c r="E336" t="str">
        <f ca="1">INDIRECT(ADDRESS((ROW(E336)-1)*3+2,2))</f>
        <v>SOD-523</v>
      </c>
      <c r="F336" t="str">
        <f ca="1">INDIRECT(ADDRESS((ROW(F336)-1)*3+3,2))</f>
        <v>Y12</v>
      </c>
    </row>
    <row r="337" spans="2:6">
      <c r="B337" t="s">
        <v>214</v>
      </c>
      <c r="D337" t="str">
        <f ca="1">INDIRECT(ADDRESS((ROW(D337)-1)*3+1,2))</f>
        <v>BZT52C36</v>
      </c>
      <c r="E337" t="str">
        <f ca="1">INDIRECT(ADDRESS((ROW(E337)-1)*3+2,2))</f>
        <v>SOD-123</v>
      </c>
      <c r="F337" t="str">
        <f ca="1">INDIRECT(ADDRESS((ROW(F337)-1)*3+3,2))</f>
        <v>WS</v>
      </c>
    </row>
    <row r="338" spans="2:6">
      <c r="B338" t="s">
        <v>14</v>
      </c>
      <c r="D338" t="str">
        <f ca="1">INDIRECT(ADDRESS((ROW(D338)-1)*3+1,2))</f>
        <v>BZT52C36S</v>
      </c>
      <c r="E338" t="str">
        <f ca="1">INDIRECT(ADDRESS((ROW(E338)-1)*3+2,2))</f>
        <v>SOD-323</v>
      </c>
      <c r="F338" t="str">
        <f ca="1">INDIRECT(ADDRESS((ROW(F338)-1)*3+3,2))</f>
        <v>WS</v>
      </c>
    </row>
    <row r="339" spans="2:6">
      <c r="B339" t="s">
        <v>215</v>
      </c>
      <c r="D339" t="str">
        <f ca="1">INDIRECT(ADDRESS((ROW(D339)-1)*3+1,2))</f>
        <v>BZT52C36T</v>
      </c>
      <c r="E339" t="str">
        <f ca="1">INDIRECT(ADDRESS((ROW(E339)-1)*3+2,2))</f>
        <v>SOD-523</v>
      </c>
      <c r="F339" t="str">
        <f ca="1">INDIRECT(ADDRESS((ROW(F339)-1)*3+3,2))</f>
        <v>Y13</v>
      </c>
    </row>
    <row r="340" spans="2:6">
      <c r="B340" t="s">
        <v>216</v>
      </c>
      <c r="D340" t="str">
        <f ca="1">INDIRECT(ADDRESS((ROW(D340)-1)*3+1,2))</f>
        <v>BZT52C39</v>
      </c>
      <c r="E340" t="str">
        <f ca="1">INDIRECT(ADDRESS((ROW(E340)-1)*3+2,2))</f>
        <v>SOD-123</v>
      </c>
      <c r="F340" t="str">
        <f ca="1">INDIRECT(ADDRESS((ROW(F340)-1)*3+3,2))</f>
        <v>WT</v>
      </c>
    </row>
    <row r="341" spans="2:6">
      <c r="B341" t="s">
        <v>14</v>
      </c>
      <c r="D341" t="str">
        <f ca="1">INDIRECT(ADDRESS((ROW(D341)-1)*3+1,2))</f>
        <v>BZT52C39S</v>
      </c>
      <c r="E341" t="str">
        <f ca="1">INDIRECT(ADDRESS((ROW(E341)-1)*3+2,2))</f>
        <v>SOD-323</v>
      </c>
      <c r="F341" t="str">
        <f ca="1">INDIRECT(ADDRESS((ROW(F341)-1)*3+3,2))</f>
        <v>WT</v>
      </c>
    </row>
    <row r="342" spans="2:6">
      <c r="B342" t="s">
        <v>217</v>
      </c>
      <c r="D342" t="str">
        <f ca="1">INDIRECT(ADDRESS((ROW(D342)-1)*3+1,2))</f>
        <v>BZT52C39T</v>
      </c>
      <c r="E342" t="str">
        <f ca="1">INDIRECT(ADDRESS((ROW(E342)-1)*3+2,2))</f>
        <v>SOD-523</v>
      </c>
      <c r="F342" t="str">
        <f ca="1">INDIRECT(ADDRESS((ROW(F342)-1)*3+3,2))</f>
        <v>Y14</v>
      </c>
    </row>
    <row r="343" spans="2:6">
      <c r="B343" t="s">
        <v>218</v>
      </c>
      <c r="D343" t="str">
        <f ca="1">INDIRECT(ADDRESS((ROW(D343)-1)*3+1,2))</f>
        <v>BZT52C3V0</v>
      </c>
      <c r="E343" t="str">
        <f ca="1">INDIRECT(ADDRESS((ROW(E343)-1)*3+2,2))</f>
        <v>SOD-123</v>
      </c>
      <c r="F343" t="str">
        <f ca="1">INDIRECT(ADDRESS((ROW(F343)-1)*3+3,2))</f>
        <v>W2</v>
      </c>
    </row>
    <row r="344" spans="2:6">
      <c r="B344" t="s">
        <v>14</v>
      </c>
      <c r="D344" t="str">
        <f ca="1">INDIRECT(ADDRESS((ROW(D344)-1)*3+1,2))</f>
        <v>BZT52C3V0S</v>
      </c>
      <c r="E344" t="str">
        <f ca="1">INDIRECT(ADDRESS((ROW(E344)-1)*3+2,2))</f>
        <v>SOD-323</v>
      </c>
      <c r="F344" t="str">
        <f ca="1">INDIRECT(ADDRESS((ROW(F344)-1)*3+3,2))</f>
        <v>W2</v>
      </c>
    </row>
    <row r="345" spans="2:6">
      <c r="B345" t="s">
        <v>219</v>
      </c>
      <c r="D345" t="str">
        <f ca="1">INDIRECT(ADDRESS((ROW(D345)-1)*3+1,2))</f>
        <v>BZT52C3V0T</v>
      </c>
      <c r="E345" t="str">
        <f ca="1">INDIRECT(ADDRESS((ROW(E345)-1)*3+2,2))</f>
        <v>SOD-523</v>
      </c>
      <c r="F345" t="str">
        <f ca="1">INDIRECT(ADDRESS((ROW(F345)-1)*3+3,2))</f>
        <v>Z13</v>
      </c>
    </row>
    <row r="346" spans="2:6">
      <c r="B346" t="s">
        <v>220</v>
      </c>
      <c r="D346" t="str">
        <f ca="1">INDIRECT(ADDRESS((ROW(D346)-1)*3+1,2))</f>
        <v>BZT52C3V3</v>
      </c>
      <c r="E346" t="str">
        <f ca="1">INDIRECT(ADDRESS((ROW(E346)-1)*3+2,2))</f>
        <v>SOD-123</v>
      </c>
      <c r="F346" t="str">
        <f ca="1">INDIRECT(ADDRESS((ROW(F346)-1)*3+3,2))</f>
        <v>W3</v>
      </c>
    </row>
    <row r="347" spans="2:6">
      <c r="B347" t="s">
        <v>4</v>
      </c>
      <c r="D347" t="str">
        <f ca="1">INDIRECT(ADDRESS((ROW(D347)-1)*3+1,2))</f>
        <v>BZT52C3V3S</v>
      </c>
      <c r="E347" t="str">
        <f ca="1">INDIRECT(ADDRESS((ROW(E347)-1)*3+2,2))</f>
        <v>SOD-323</v>
      </c>
      <c r="F347" t="str">
        <f ca="1">INDIRECT(ADDRESS((ROW(F347)-1)*3+3,2))</f>
        <v>W3</v>
      </c>
    </row>
    <row r="348" spans="2:6">
      <c r="B348" t="s">
        <v>221</v>
      </c>
      <c r="D348" t="str">
        <f ca="1">INDIRECT(ADDRESS((ROW(D348)-1)*3+1,2))</f>
        <v>BZT52C3V3T</v>
      </c>
      <c r="E348" t="str">
        <f ca="1">INDIRECT(ADDRESS((ROW(E348)-1)*3+2,2))</f>
        <v>SOD-523</v>
      </c>
      <c r="F348" t="str">
        <f ca="1">INDIRECT(ADDRESS((ROW(F348)-1)*3+3,2))</f>
        <v>Z14</v>
      </c>
    </row>
    <row r="349" spans="2:6">
      <c r="B349" t="s">
        <v>222</v>
      </c>
      <c r="D349" t="str">
        <f ca="1">INDIRECT(ADDRESS((ROW(D349)-1)*3+1,2))</f>
        <v>BZT52C3V6</v>
      </c>
      <c r="E349" t="str">
        <f ca="1">INDIRECT(ADDRESS((ROW(E349)-1)*3+2,2))</f>
        <v>SOD-123</v>
      </c>
      <c r="F349" t="str">
        <f ca="1">INDIRECT(ADDRESS((ROW(F349)-1)*3+3,2))</f>
        <v>W4</v>
      </c>
    </row>
    <row r="350" spans="2:6">
      <c r="B350" t="s">
        <v>4</v>
      </c>
      <c r="D350" t="str">
        <f ca="1">INDIRECT(ADDRESS((ROW(D350)-1)*3+1,2))</f>
        <v>BZT52C3V6S</v>
      </c>
      <c r="E350" t="str">
        <f ca="1">INDIRECT(ADDRESS((ROW(E350)-1)*3+2,2))</f>
        <v>SOD-323</v>
      </c>
      <c r="F350" t="str">
        <f ca="1">INDIRECT(ADDRESS((ROW(F350)-1)*3+3,2))</f>
        <v>W4</v>
      </c>
    </row>
    <row r="351" spans="2:6">
      <c r="B351" t="s">
        <v>223</v>
      </c>
      <c r="D351" t="str">
        <f ca="1">INDIRECT(ADDRESS((ROW(D351)-1)*3+1,2))</f>
        <v>BZT52C3V6T</v>
      </c>
      <c r="E351" t="str">
        <f ca="1">INDIRECT(ADDRESS((ROW(E351)-1)*3+2,2))</f>
        <v>SOD-523</v>
      </c>
      <c r="F351" t="str">
        <f ca="1">INDIRECT(ADDRESS((ROW(F351)-1)*3+3,2))</f>
        <v>Z15</v>
      </c>
    </row>
    <row r="352" spans="2:6">
      <c r="B352" t="s">
        <v>224</v>
      </c>
      <c r="D352" t="str">
        <f ca="1">INDIRECT(ADDRESS((ROW(D352)-1)*3+1,2))</f>
        <v>BZT52C3V9</v>
      </c>
      <c r="E352" t="str">
        <f ca="1">INDIRECT(ADDRESS((ROW(E352)-1)*3+2,2))</f>
        <v>SOD-123</v>
      </c>
      <c r="F352" t="str">
        <f ca="1">INDIRECT(ADDRESS((ROW(F352)-1)*3+3,2))</f>
        <v>W5</v>
      </c>
    </row>
    <row r="353" spans="2:6">
      <c r="B353" t="s">
        <v>4</v>
      </c>
      <c r="D353" t="str">
        <f ca="1">INDIRECT(ADDRESS((ROW(D353)-1)*3+1,2))</f>
        <v>BZT52C3V9S</v>
      </c>
      <c r="E353" t="str">
        <f ca="1">INDIRECT(ADDRESS((ROW(E353)-1)*3+2,2))</f>
        <v>SOD-323</v>
      </c>
      <c r="F353" t="str">
        <f ca="1">INDIRECT(ADDRESS((ROW(F353)-1)*3+3,2))</f>
        <v>W5</v>
      </c>
    </row>
    <row r="354" spans="2:6">
      <c r="B354" t="s">
        <v>225</v>
      </c>
      <c r="D354" t="str">
        <f ca="1">INDIRECT(ADDRESS((ROW(D354)-1)*3+1,2))</f>
        <v>BZT52C3V9T</v>
      </c>
      <c r="E354" t="str">
        <f ca="1">INDIRECT(ADDRESS((ROW(E354)-1)*3+2,2))</f>
        <v>SOD-523</v>
      </c>
      <c r="F354" t="str">
        <f ca="1">INDIRECT(ADDRESS((ROW(F354)-1)*3+3,2))</f>
        <v>Z16</v>
      </c>
    </row>
    <row r="355" spans="2:6">
      <c r="B355" t="s">
        <v>226</v>
      </c>
      <c r="D355" t="str">
        <f ca="1">INDIRECT(ADDRESS((ROW(D355)-1)*3+1,2))</f>
        <v>BZT52C4V3</v>
      </c>
      <c r="E355" t="str">
        <f ca="1">INDIRECT(ADDRESS((ROW(E355)-1)*3+2,2))</f>
        <v>SOD-123</v>
      </c>
      <c r="F355" t="str">
        <f ca="1">INDIRECT(ADDRESS((ROW(F355)-1)*3+3,2))</f>
        <v>W6</v>
      </c>
    </row>
    <row r="356" spans="2:6">
      <c r="B356" t="s">
        <v>14</v>
      </c>
      <c r="D356" t="str">
        <f ca="1">INDIRECT(ADDRESS((ROW(D356)-1)*3+1,2))</f>
        <v>BZT52C4V3S</v>
      </c>
      <c r="E356" t="str">
        <f ca="1">INDIRECT(ADDRESS((ROW(E356)-1)*3+2,2))</f>
        <v>SOD-323</v>
      </c>
      <c r="F356" t="str">
        <f ca="1">INDIRECT(ADDRESS((ROW(F356)-1)*3+3,2))</f>
        <v>W6</v>
      </c>
    </row>
    <row r="357" spans="2:6">
      <c r="B357" t="s">
        <v>227</v>
      </c>
      <c r="D357" t="str">
        <f ca="1">INDIRECT(ADDRESS((ROW(D357)-1)*3+1,2))</f>
        <v>BZT52C4V3T</v>
      </c>
      <c r="E357" t="str">
        <f ca="1">INDIRECT(ADDRESS((ROW(E357)-1)*3+2,2))</f>
        <v>SOD-523</v>
      </c>
      <c r="F357" t="str">
        <f ca="1">INDIRECT(ADDRESS((ROW(F357)-1)*3+3,2))</f>
        <v>Z17</v>
      </c>
    </row>
    <row r="358" spans="2:6">
      <c r="B358" t="s">
        <v>228</v>
      </c>
      <c r="D358" t="str">
        <f ca="1">INDIRECT(ADDRESS((ROW(D358)-1)*3+1,2))</f>
        <v>BZT52C4V7</v>
      </c>
      <c r="E358" t="str">
        <f ca="1">INDIRECT(ADDRESS((ROW(E358)-1)*3+2,2))</f>
        <v>SOD-123</v>
      </c>
      <c r="F358" t="str">
        <f ca="1">INDIRECT(ADDRESS((ROW(F358)-1)*3+3,2))</f>
        <v>W7</v>
      </c>
    </row>
    <row r="359" spans="2:6">
      <c r="B359" t="s">
        <v>14</v>
      </c>
      <c r="D359" t="str">
        <f ca="1">INDIRECT(ADDRESS((ROW(D359)-1)*3+1,2))</f>
        <v>BZT52C4V7S</v>
      </c>
      <c r="E359" t="str">
        <f ca="1">INDIRECT(ADDRESS((ROW(E359)-1)*3+2,2))</f>
        <v>SOD-323</v>
      </c>
      <c r="F359" t="str">
        <f ca="1">INDIRECT(ADDRESS((ROW(F359)-1)*3+3,2))</f>
        <v>W7</v>
      </c>
    </row>
    <row r="360" spans="2:6">
      <c r="B360" t="s">
        <v>229</v>
      </c>
      <c r="D360" t="str">
        <f ca="1">INDIRECT(ADDRESS((ROW(D360)-1)*3+1,2))</f>
        <v>BZT52C4V7T</v>
      </c>
      <c r="E360" t="str">
        <f ca="1">INDIRECT(ADDRESS((ROW(E360)-1)*3+2,2))</f>
        <v>SOD-523</v>
      </c>
      <c r="F360" t="str">
        <f ca="1">INDIRECT(ADDRESS((ROW(F360)-1)*3+3,2))</f>
        <v>Z1</v>
      </c>
    </row>
    <row r="361" spans="2:6">
      <c r="B361" t="s">
        <v>230</v>
      </c>
      <c r="D361" t="str">
        <f ca="1">INDIRECT(ADDRESS((ROW(D361)-1)*3+1,2))</f>
        <v>BZT52C5V1</v>
      </c>
      <c r="E361" t="str">
        <f ca="1">INDIRECT(ADDRESS((ROW(E361)-1)*3+2,2))</f>
        <v>SOD-123</v>
      </c>
      <c r="F361" t="str">
        <f ca="1">INDIRECT(ADDRESS((ROW(F361)-1)*3+3,2))</f>
        <v>W8</v>
      </c>
    </row>
    <row r="362" spans="2:6">
      <c r="B362" t="s">
        <v>14</v>
      </c>
      <c r="D362" t="str">
        <f ca="1">INDIRECT(ADDRESS((ROW(D362)-1)*3+1,2))</f>
        <v>BZT52C5V1S</v>
      </c>
      <c r="E362" t="str">
        <f ca="1">INDIRECT(ADDRESS((ROW(E362)-1)*3+2,2))</f>
        <v>SOD-323</v>
      </c>
      <c r="F362" t="str">
        <f ca="1">INDIRECT(ADDRESS((ROW(F362)-1)*3+3,2))</f>
        <v>W8</v>
      </c>
    </row>
    <row r="363" spans="2:6">
      <c r="B363" t="s">
        <v>231</v>
      </c>
      <c r="D363" t="str">
        <f ca="1">INDIRECT(ADDRESS((ROW(D363)-1)*3+1,2))</f>
        <v>BZT52C5V1T</v>
      </c>
      <c r="E363" t="str">
        <f ca="1">INDIRECT(ADDRESS((ROW(E363)-1)*3+2,2))</f>
        <v>SOD-523</v>
      </c>
      <c r="F363" t="str">
        <f ca="1">INDIRECT(ADDRESS((ROW(F363)-1)*3+3,2))</f>
        <v>Z2</v>
      </c>
    </row>
    <row r="364" spans="2:6">
      <c r="B364" t="s">
        <v>232</v>
      </c>
      <c r="D364" t="str">
        <f ca="1">INDIRECT(ADDRESS((ROW(D364)-1)*3+1,2))</f>
        <v>BZT52C5V6</v>
      </c>
      <c r="E364" t="str">
        <f ca="1">INDIRECT(ADDRESS((ROW(E364)-1)*3+2,2))</f>
        <v>SOD-123</v>
      </c>
      <c r="F364" t="str">
        <f ca="1">INDIRECT(ADDRESS((ROW(F364)-1)*3+3,2))</f>
        <v>W9</v>
      </c>
    </row>
    <row r="365" spans="2:6">
      <c r="B365" t="s">
        <v>14</v>
      </c>
      <c r="D365" t="str">
        <f ca="1">INDIRECT(ADDRESS((ROW(D365)-1)*3+1,2))</f>
        <v>BZT52C5V6S</v>
      </c>
      <c r="E365" t="str">
        <f ca="1">INDIRECT(ADDRESS((ROW(E365)-1)*3+2,2))</f>
        <v>SOD-323</v>
      </c>
      <c r="F365" t="str">
        <f ca="1">INDIRECT(ADDRESS((ROW(F365)-1)*3+3,2))</f>
        <v>W9</v>
      </c>
    </row>
    <row r="366" spans="2:6">
      <c r="B366" t="s">
        <v>233</v>
      </c>
      <c r="D366" t="str">
        <f ca="1">INDIRECT(ADDRESS((ROW(D366)-1)*3+1,2))</f>
        <v>BZT52C5V6T</v>
      </c>
      <c r="E366" t="str">
        <f ca="1">INDIRECT(ADDRESS((ROW(E366)-1)*3+2,2))</f>
        <v>SOD-523</v>
      </c>
      <c r="F366" t="str">
        <f ca="1">INDIRECT(ADDRESS((ROW(F366)-1)*3+3,2))</f>
        <v>Z3</v>
      </c>
    </row>
    <row r="367" spans="2:6">
      <c r="B367" t="s">
        <v>234</v>
      </c>
      <c r="D367" t="str">
        <f ca="1">INDIRECT(ADDRESS((ROW(D367)-1)*3+1,2))</f>
        <v>BZT52C6V2</v>
      </c>
      <c r="E367" t="str">
        <f ca="1">INDIRECT(ADDRESS((ROW(E367)-1)*3+2,2))</f>
        <v>SOD-123</v>
      </c>
      <c r="F367" t="str">
        <f ca="1">INDIRECT(ADDRESS((ROW(F367)-1)*3+3,2))</f>
        <v>WA</v>
      </c>
    </row>
    <row r="368" spans="2:6">
      <c r="B368" t="s">
        <v>14</v>
      </c>
      <c r="D368" t="str">
        <f ca="1">INDIRECT(ADDRESS((ROW(D368)-1)*3+1,2))</f>
        <v>BZT52C6V2S</v>
      </c>
      <c r="E368" t="str">
        <f ca="1">INDIRECT(ADDRESS((ROW(E368)-1)*3+2,2))</f>
        <v>SOD-323</v>
      </c>
      <c r="F368" t="str">
        <f ca="1">INDIRECT(ADDRESS((ROW(F368)-1)*3+3,2))</f>
        <v>WA</v>
      </c>
    </row>
    <row r="369" spans="2:6">
      <c r="B369" t="s">
        <v>235</v>
      </c>
      <c r="D369" t="str">
        <f ca="1">INDIRECT(ADDRESS((ROW(D369)-1)*3+1,2))</f>
        <v>BZT52C6V2T</v>
      </c>
      <c r="E369" t="str">
        <f ca="1">INDIRECT(ADDRESS((ROW(E369)-1)*3+2,2))</f>
        <v>SOD-523</v>
      </c>
      <c r="F369" t="str">
        <f ca="1">INDIRECT(ADDRESS((ROW(F369)-1)*3+3,2))</f>
        <v>Z4</v>
      </c>
    </row>
    <row r="370" spans="2:6">
      <c r="B370" t="s">
        <v>236</v>
      </c>
      <c r="D370" t="str">
        <f ca="1">INDIRECT(ADDRESS((ROW(D370)-1)*3+1,2))</f>
        <v>BZT52C6V8</v>
      </c>
      <c r="E370" t="str">
        <f ca="1">INDIRECT(ADDRESS((ROW(E370)-1)*3+2,2))</f>
        <v>SOD-123</v>
      </c>
      <c r="F370" t="str">
        <f ca="1">INDIRECT(ADDRESS((ROW(F370)-1)*3+3,2))</f>
        <v>WB</v>
      </c>
    </row>
    <row r="371" spans="2:6">
      <c r="B371" t="s">
        <v>14</v>
      </c>
      <c r="D371" t="str">
        <f ca="1">INDIRECT(ADDRESS((ROW(D371)-1)*3+1,2))</f>
        <v>BZT52C6V8S</v>
      </c>
      <c r="E371" t="str">
        <f ca="1">INDIRECT(ADDRESS((ROW(E371)-1)*3+2,2))</f>
        <v>SOD-323</v>
      </c>
      <c r="F371" t="str">
        <f ca="1">INDIRECT(ADDRESS((ROW(F371)-1)*3+3,2))</f>
        <v>WB</v>
      </c>
    </row>
    <row r="372" spans="2:6">
      <c r="B372" t="s">
        <v>237</v>
      </c>
      <c r="D372" t="str">
        <f ca="1">INDIRECT(ADDRESS((ROW(D372)-1)*3+1,2))</f>
        <v>BZT52C6V8T</v>
      </c>
      <c r="E372" t="str">
        <f ca="1">INDIRECT(ADDRESS((ROW(E372)-1)*3+2,2))</f>
        <v>SOD-523</v>
      </c>
      <c r="F372" t="str">
        <f ca="1">INDIRECT(ADDRESS((ROW(F372)-1)*3+3,2))</f>
        <v>Z5</v>
      </c>
    </row>
    <row r="373" spans="2:6">
      <c r="B373" t="s">
        <v>238</v>
      </c>
      <c r="D373" t="str">
        <f ca="1">INDIRECT(ADDRESS((ROW(D373)-1)*3+1,2))</f>
        <v>BZT52C7V5</v>
      </c>
      <c r="E373" t="str">
        <f ca="1">INDIRECT(ADDRESS((ROW(E373)-1)*3+2,2))</f>
        <v>SOD-123</v>
      </c>
      <c r="F373" t="str">
        <f ca="1">INDIRECT(ADDRESS((ROW(F373)-1)*3+3,2))</f>
        <v>WC</v>
      </c>
    </row>
    <row r="374" spans="2:6">
      <c r="B374" t="s">
        <v>37</v>
      </c>
      <c r="D374" t="str">
        <f ca="1">INDIRECT(ADDRESS((ROW(D374)-1)*3+1,2))</f>
        <v>BZT52C7V5S</v>
      </c>
      <c r="E374" t="str">
        <f ca="1">INDIRECT(ADDRESS((ROW(E374)-1)*3+2,2))</f>
        <v>SOD-323</v>
      </c>
      <c r="F374" t="str">
        <f ca="1">INDIRECT(ADDRESS((ROW(F374)-1)*3+3,2))</f>
        <v>WC</v>
      </c>
    </row>
    <row r="375" spans="2:6">
      <c r="B375" t="s">
        <v>239</v>
      </c>
      <c r="D375" t="str">
        <f ca="1">INDIRECT(ADDRESS((ROW(D375)-1)*3+1,2))</f>
        <v>BZT52C7V5T</v>
      </c>
      <c r="E375" t="str">
        <f ca="1">INDIRECT(ADDRESS((ROW(E375)-1)*3+2,2))</f>
        <v>SOD-523</v>
      </c>
      <c r="F375" t="str">
        <f ca="1">INDIRECT(ADDRESS((ROW(F375)-1)*3+3,2))</f>
        <v>Z6</v>
      </c>
    </row>
    <row r="376" spans="2:6">
      <c r="B376" t="s">
        <v>240</v>
      </c>
      <c r="D376" t="str">
        <f ca="1">INDIRECT(ADDRESS((ROW(D376)-1)*3+1,2))</f>
        <v>BZT52C8V2</v>
      </c>
      <c r="E376" t="str">
        <f ca="1">INDIRECT(ADDRESS((ROW(E376)-1)*3+2,2))</f>
        <v>SOD-123</v>
      </c>
      <c r="F376" t="str">
        <f ca="1">INDIRECT(ADDRESS((ROW(F376)-1)*3+3,2))</f>
        <v>WD</v>
      </c>
    </row>
    <row r="377" spans="2:6">
      <c r="B377" t="s">
        <v>34</v>
      </c>
      <c r="D377" t="str">
        <f ca="1">INDIRECT(ADDRESS((ROW(D377)-1)*3+1,2))</f>
        <v>BZT52C8V2S</v>
      </c>
      <c r="E377" t="str">
        <f ca="1">INDIRECT(ADDRESS((ROW(E377)-1)*3+2,2))</f>
        <v>SOD-323</v>
      </c>
      <c r="F377" t="str">
        <f ca="1">INDIRECT(ADDRESS((ROW(F377)-1)*3+3,2))</f>
        <v>WD</v>
      </c>
    </row>
    <row r="378" spans="2:6">
      <c r="B378" t="s">
        <v>241</v>
      </c>
      <c r="D378" t="str">
        <f ca="1">INDIRECT(ADDRESS((ROW(D378)-1)*3+1,2))</f>
        <v>BZT52C8V2T</v>
      </c>
      <c r="E378" t="str">
        <f ca="1">INDIRECT(ADDRESS((ROW(E378)-1)*3+2,2))</f>
        <v>SOD-523</v>
      </c>
      <c r="F378" t="str">
        <f ca="1">INDIRECT(ADDRESS((ROW(F378)-1)*3+3,2))</f>
        <v>Z7</v>
      </c>
    </row>
    <row r="379" spans="2:6">
      <c r="B379" t="s">
        <v>242</v>
      </c>
      <c r="D379" t="str">
        <f ca="1">INDIRECT(ADDRESS((ROW(D379)-1)*3+1,2))</f>
        <v>BZT52C9V1</v>
      </c>
      <c r="E379" t="str">
        <f ca="1">INDIRECT(ADDRESS((ROW(E379)-1)*3+2,2))</f>
        <v>SOD-123</v>
      </c>
      <c r="F379" t="str">
        <f ca="1">INDIRECT(ADDRESS((ROW(F379)-1)*3+3,2))</f>
        <v>WE</v>
      </c>
    </row>
    <row r="380" spans="2:6">
      <c r="B380" t="s">
        <v>243</v>
      </c>
      <c r="D380" t="str">
        <f ca="1">INDIRECT(ADDRESS((ROW(D380)-1)*3+1,2))</f>
        <v>BZT52C9V1S</v>
      </c>
      <c r="E380" t="str">
        <f ca="1">INDIRECT(ADDRESS((ROW(E380)-1)*3+2,2))</f>
        <v>SOD-323</v>
      </c>
      <c r="F380" t="str">
        <f ca="1">INDIRECT(ADDRESS((ROW(F380)-1)*3+3,2))</f>
        <v>WE</v>
      </c>
    </row>
    <row r="381" spans="2:6">
      <c r="B381" t="s">
        <v>244</v>
      </c>
      <c r="D381" t="str">
        <f ca="1">INDIRECT(ADDRESS((ROW(D381)-1)*3+1,2))</f>
        <v>BZT52C9V1T</v>
      </c>
      <c r="E381" t="str">
        <f ca="1">INDIRECT(ADDRESS((ROW(E381)-1)*3+2,2))</f>
        <v>SOD-523</v>
      </c>
      <c r="F381" t="str">
        <f ca="1">INDIRECT(ADDRESS((ROW(F381)-1)*3+3,2))</f>
        <v>Z8</v>
      </c>
    </row>
    <row r="382" spans="2:6">
      <c r="B382" t="s">
        <v>245</v>
      </c>
      <c r="D382" t="str">
        <f ca="1">INDIRECT(ADDRESS((ROW(D382)-1)*3+1,2))</f>
        <v>BZX84C10</v>
      </c>
      <c r="E382" t="str">
        <f ca="1">INDIRECT(ADDRESS((ROW(E382)-1)*3+2,2))</f>
        <v>SOT-23</v>
      </c>
      <c r="F382" t="str">
        <f ca="1">INDIRECT(ADDRESS((ROW(F382)-1)*3+3,2))</f>
        <v>WG/Z9</v>
      </c>
    </row>
    <row r="383" spans="2:6">
      <c r="B383" t="s">
        <v>1</v>
      </c>
      <c r="D383" t="str">
        <f ca="1">INDIRECT(ADDRESS((ROW(D383)-1)*3+1,2))</f>
        <v>BZX84C10W</v>
      </c>
      <c r="E383" t="str">
        <f ca="1">INDIRECT(ADDRESS((ROW(E383)-1)*3+2,2))</f>
        <v>SOT-323</v>
      </c>
      <c r="F383" t="str">
        <f ca="1">INDIRECT(ADDRESS((ROW(F383)-1)*3+3,2))</f>
        <v>WG/KR9</v>
      </c>
    </row>
    <row r="384" spans="2:6">
      <c r="B384" t="s">
        <v>246</v>
      </c>
      <c r="D384" t="str">
        <f ca="1">INDIRECT(ADDRESS((ROW(D384)-1)*3+1,2))</f>
        <v>BZX84C11</v>
      </c>
      <c r="E384" t="str">
        <f ca="1">INDIRECT(ADDRESS((ROW(E384)-1)*3+2,2))</f>
        <v>SOT-23</v>
      </c>
      <c r="F384" t="str">
        <f ca="1">INDIRECT(ADDRESS((ROW(F384)-1)*3+3,2))</f>
        <v>WH/Y1</v>
      </c>
    </row>
    <row r="385" spans="2:6">
      <c r="B385" t="s">
        <v>247</v>
      </c>
      <c r="D385" t="str">
        <f ca="1">INDIRECT(ADDRESS((ROW(D385)-1)*3+1,2))</f>
        <v>BZX84C11W</v>
      </c>
      <c r="E385" t="str">
        <f ca="1">INDIRECT(ADDRESS((ROW(E385)-1)*3+2,2))</f>
        <v>SOT-323</v>
      </c>
      <c r="F385" t="str">
        <f ca="1">INDIRECT(ADDRESS((ROW(F385)-1)*3+3,2))</f>
        <v>WH/KP1</v>
      </c>
    </row>
    <row r="386" spans="2:6">
      <c r="B386" t="s">
        <v>39</v>
      </c>
      <c r="D386" t="str">
        <f ca="1">INDIRECT(ADDRESS((ROW(D386)-1)*3+1,2))</f>
        <v>BZX84C12</v>
      </c>
      <c r="E386" t="str">
        <f ca="1">INDIRECT(ADDRESS((ROW(E386)-1)*3+2,2))</f>
        <v>SOT-23</v>
      </c>
      <c r="F386" t="str">
        <f ca="1">INDIRECT(ADDRESS((ROW(F386)-1)*3+3,2))</f>
        <v>WI/Y2</v>
      </c>
    </row>
    <row r="387" spans="2:6">
      <c r="B387" t="s">
        <v>239</v>
      </c>
      <c r="D387" t="str">
        <f ca="1">INDIRECT(ADDRESS((ROW(D387)-1)*3+1,2))</f>
        <v>BZX84C12W</v>
      </c>
      <c r="E387" t="str">
        <f ca="1">INDIRECT(ADDRESS((ROW(E387)-1)*3+2,2))</f>
        <v>SOT-323</v>
      </c>
      <c r="F387" t="str">
        <f ca="1">INDIRECT(ADDRESS((ROW(F387)-1)*3+3,2))</f>
        <v>WI/KP2</v>
      </c>
    </row>
    <row r="388" spans="2:6">
      <c r="B388" t="s">
        <v>248</v>
      </c>
      <c r="D388" t="str">
        <f ca="1">INDIRECT(ADDRESS((ROW(D388)-1)*3+1,2))</f>
        <v>BZX84C13</v>
      </c>
      <c r="E388" t="str">
        <f ca="1">INDIRECT(ADDRESS((ROW(E388)-1)*3+2,2))</f>
        <v>SOT-23</v>
      </c>
      <c r="F388" t="str">
        <f ca="1">INDIRECT(ADDRESS((ROW(F388)-1)*3+3,2))</f>
        <v>WK/Y3</v>
      </c>
    </row>
    <row r="389" spans="2:6">
      <c r="B389" t="s">
        <v>4</v>
      </c>
      <c r="D389" t="str">
        <f ca="1">INDIRECT(ADDRESS((ROW(D389)-1)*3+1,2))</f>
        <v>BZX84C13W</v>
      </c>
      <c r="E389" t="str">
        <f ca="1">INDIRECT(ADDRESS((ROW(E389)-1)*3+2,2))</f>
        <v>SOT-323</v>
      </c>
      <c r="F389" t="str">
        <f ca="1">INDIRECT(ADDRESS((ROW(F389)-1)*3+3,2))</f>
        <v>WK/KP3</v>
      </c>
    </row>
    <row r="390" spans="2:6">
      <c r="B390" t="s">
        <v>249</v>
      </c>
      <c r="D390" t="str">
        <f ca="1">INDIRECT(ADDRESS((ROW(D390)-1)*3+1,2))</f>
        <v>BZX84C15</v>
      </c>
      <c r="E390" t="str">
        <f ca="1">INDIRECT(ADDRESS((ROW(E390)-1)*3+2,2))</f>
        <v>SOT-23</v>
      </c>
      <c r="F390" t="str">
        <f ca="1">INDIRECT(ADDRESS((ROW(F390)-1)*3+3,2))</f>
        <v>WL/Y4</v>
      </c>
    </row>
    <row r="391" spans="2:6">
      <c r="B391" t="s">
        <v>250</v>
      </c>
      <c r="D391" t="str">
        <f ca="1">INDIRECT(ADDRESS((ROW(D391)-1)*3+1,2))</f>
        <v>BZX84C15W</v>
      </c>
      <c r="E391" t="str">
        <f ca="1">INDIRECT(ADDRESS((ROW(E391)-1)*3+2,2))</f>
        <v>SOT-323</v>
      </c>
      <c r="F391" t="str">
        <f ca="1">INDIRECT(ADDRESS((ROW(F391)-1)*3+3,2))</f>
        <v>WL/KP4</v>
      </c>
    </row>
    <row r="392" spans="2:6">
      <c r="B392" t="s">
        <v>6</v>
      </c>
      <c r="D392" t="str">
        <f ca="1">INDIRECT(ADDRESS((ROW(D392)-1)*3+1,2))</f>
        <v>BZX84C16</v>
      </c>
      <c r="E392" t="str">
        <f ca="1">INDIRECT(ADDRESS((ROW(E392)-1)*3+2,2))</f>
        <v>SOT-23</v>
      </c>
      <c r="F392" t="str">
        <f ca="1">INDIRECT(ADDRESS((ROW(F392)-1)*3+3,2))</f>
        <v>WM/Y5</v>
      </c>
    </row>
    <row r="393" spans="2:6">
      <c r="B393" t="s">
        <v>237</v>
      </c>
      <c r="D393" t="str">
        <f ca="1">INDIRECT(ADDRESS((ROW(D393)-1)*3+1,2))</f>
        <v>BZX84C16W</v>
      </c>
      <c r="E393" t="str">
        <f ca="1">INDIRECT(ADDRESS((ROW(E393)-1)*3+2,2))</f>
        <v>SOT-323</v>
      </c>
      <c r="F393" t="str">
        <f ca="1">INDIRECT(ADDRESS((ROW(F393)-1)*3+3,2))</f>
        <v>WM/KP5</v>
      </c>
    </row>
    <row r="394" spans="2:6">
      <c r="B394" t="s">
        <v>251</v>
      </c>
      <c r="D394" t="str">
        <f ca="1">INDIRECT(ADDRESS((ROW(D394)-1)*3+1,2))</f>
        <v>BZX84C18</v>
      </c>
      <c r="E394" t="str">
        <f ca="1">INDIRECT(ADDRESS((ROW(E394)-1)*3+2,2))</f>
        <v>SOT-23</v>
      </c>
      <c r="F394" t="str">
        <f ca="1">INDIRECT(ADDRESS((ROW(F394)-1)*3+3,2))</f>
        <v>WN/Y6</v>
      </c>
    </row>
    <row r="395" spans="2:6">
      <c r="B395" t="s">
        <v>14</v>
      </c>
      <c r="D395" t="str">
        <f ca="1">INDIRECT(ADDRESS((ROW(D395)-1)*3+1,2))</f>
        <v>BZX84C18W</v>
      </c>
      <c r="E395" t="str">
        <f ca="1">INDIRECT(ADDRESS((ROW(E395)-1)*3+2,2))</f>
        <v>SOT-323</v>
      </c>
      <c r="F395" t="str">
        <f ca="1">INDIRECT(ADDRESS((ROW(F395)-1)*3+3,2))</f>
        <v>WN/KP6</v>
      </c>
    </row>
    <row r="396" spans="2:6">
      <c r="B396" t="s">
        <v>252</v>
      </c>
      <c r="D396" t="str">
        <f ca="1">INDIRECT(ADDRESS((ROW(D396)-1)*3+1,2))</f>
        <v>BZX84C20</v>
      </c>
      <c r="E396" t="str">
        <f ca="1">INDIRECT(ADDRESS((ROW(E396)-1)*3+2,2))</f>
        <v>SOT-23</v>
      </c>
      <c r="F396" t="str">
        <f ca="1">INDIRECT(ADDRESS((ROW(F396)-1)*3+3,2))</f>
        <v>WO/Y7</v>
      </c>
    </row>
    <row r="397" spans="2:6">
      <c r="B397" t="s">
        <v>253</v>
      </c>
      <c r="D397" t="str">
        <f ca="1">INDIRECT(ADDRESS((ROW(D397)-1)*3+1,2))</f>
        <v>BZX84C20W</v>
      </c>
      <c r="E397" t="str">
        <f ca="1">INDIRECT(ADDRESS((ROW(E397)-1)*3+2,2))</f>
        <v>SOT-323</v>
      </c>
      <c r="F397" t="str">
        <f ca="1">INDIRECT(ADDRESS((ROW(F397)-1)*3+3,2))</f>
        <v>WO/KP7</v>
      </c>
    </row>
    <row r="398" spans="2:6">
      <c r="B398" t="s">
        <v>39</v>
      </c>
      <c r="D398" t="str">
        <f ca="1">INDIRECT(ADDRESS((ROW(D398)-1)*3+1,2))</f>
        <v>BZX84C22</v>
      </c>
      <c r="E398" t="str">
        <f ca="1">INDIRECT(ADDRESS((ROW(E398)-1)*3+2,2))</f>
        <v>SOT-23</v>
      </c>
      <c r="F398" t="str">
        <f ca="1">INDIRECT(ADDRESS((ROW(F398)-1)*3+3,2))</f>
        <v>WP/Y8</v>
      </c>
    </row>
    <row r="399" spans="2:6">
      <c r="B399" t="s">
        <v>254</v>
      </c>
      <c r="D399" t="str">
        <f ca="1">INDIRECT(ADDRESS((ROW(D399)-1)*3+1,2))</f>
        <v>BZX84C22W</v>
      </c>
      <c r="E399" t="str">
        <f ca="1">INDIRECT(ADDRESS((ROW(E399)-1)*3+2,2))</f>
        <v>SOT-323</v>
      </c>
      <c r="F399" t="str">
        <f ca="1">INDIRECT(ADDRESS((ROW(F399)-1)*3+3,2))</f>
        <v>WP/KP8</v>
      </c>
    </row>
    <row r="400" spans="2:6">
      <c r="B400" t="s">
        <v>255</v>
      </c>
      <c r="D400" t="str">
        <f ca="1">INDIRECT(ADDRESS((ROW(D400)-1)*3+1,2))</f>
        <v>BZX84C24</v>
      </c>
      <c r="E400" t="str">
        <f ca="1">INDIRECT(ADDRESS((ROW(E400)-1)*3+2,2))</f>
        <v>SOT-23</v>
      </c>
      <c r="F400" t="str">
        <f ca="1">INDIRECT(ADDRESS((ROW(F400)-1)*3+3,2))</f>
        <v>WR/Y9</v>
      </c>
    </row>
    <row r="401" spans="2:6">
      <c r="B401" t="s">
        <v>14</v>
      </c>
      <c r="D401" t="str">
        <f ca="1">INDIRECT(ADDRESS((ROW(D401)-1)*3+1,2))</f>
        <v>BZX84C24W</v>
      </c>
      <c r="E401" t="str">
        <f ca="1">INDIRECT(ADDRESS((ROW(E401)-1)*3+2,2))</f>
        <v>SOT-323</v>
      </c>
      <c r="F401" t="str">
        <f ca="1">INDIRECT(ADDRESS((ROW(F401)-1)*3+3,2))</f>
        <v>WR/KP9</v>
      </c>
    </row>
    <row r="402" spans="2:6">
      <c r="B402" t="s">
        <v>256</v>
      </c>
      <c r="D402" t="str">
        <f ca="1">INDIRECT(ADDRESS((ROW(D402)-1)*3+1,2))</f>
        <v>BZX84C27</v>
      </c>
      <c r="E402" t="str">
        <f ca="1">INDIRECT(ADDRESS((ROW(E402)-1)*3+2,2))</f>
        <v>SOT-23</v>
      </c>
      <c r="F402" t="str">
        <f ca="1">INDIRECT(ADDRESS((ROW(F402)-1)*3+3,2))</f>
        <v>WS/Y10</v>
      </c>
    </row>
    <row r="403" spans="2:6">
      <c r="B403" t="s">
        <v>257</v>
      </c>
      <c r="D403" t="str">
        <f ca="1">INDIRECT(ADDRESS((ROW(D403)-1)*3+1,2))</f>
        <v>BZX84C27W</v>
      </c>
      <c r="E403" t="str">
        <f ca="1">INDIRECT(ADDRESS((ROW(E403)-1)*3+2,2))</f>
        <v>SOT-323</v>
      </c>
      <c r="F403" t="str">
        <f ca="1">INDIRECT(ADDRESS((ROW(F403)-1)*3+3,2))</f>
        <v>WS/KPA</v>
      </c>
    </row>
    <row r="404" spans="2:6">
      <c r="B404" t="s">
        <v>39</v>
      </c>
      <c r="D404" t="str">
        <f ca="1">INDIRECT(ADDRESS((ROW(D404)-1)*3+1,2))</f>
        <v>BZX84C2V4</v>
      </c>
      <c r="E404" t="str">
        <f ca="1">INDIRECT(ADDRESS((ROW(E404)-1)*3+2,2))</f>
        <v>SOT-23</v>
      </c>
      <c r="F404" t="str">
        <f ca="1">INDIRECT(ADDRESS((ROW(F404)-1)*3+3,2))</f>
        <v>W1/Z11</v>
      </c>
    </row>
    <row r="405" spans="2:6">
      <c r="B405" t="s">
        <v>258</v>
      </c>
      <c r="D405" t="str">
        <f ca="1">INDIRECT(ADDRESS((ROW(D405)-1)*3+1,2))</f>
        <v>BZX84C2V4W</v>
      </c>
      <c r="E405" t="str">
        <f ca="1">INDIRECT(ADDRESS((ROW(E405)-1)*3+2,2))</f>
        <v>SOT-323</v>
      </c>
      <c r="F405" t="str">
        <f ca="1">INDIRECT(ADDRESS((ROW(F405)-1)*3+3,2))</f>
        <v>W1/KRB</v>
      </c>
    </row>
    <row r="406" spans="2:6">
      <c r="B406" t="s">
        <v>259</v>
      </c>
      <c r="D406" t="str">
        <f ca="1">INDIRECT(ADDRESS((ROW(D406)-1)*3+1,2))</f>
        <v>BZX84C2V7</v>
      </c>
      <c r="E406" t="str">
        <f ca="1">INDIRECT(ADDRESS((ROW(E406)-1)*3+2,2))</f>
        <v>SOT-23</v>
      </c>
      <c r="F406" t="str">
        <f ca="1">INDIRECT(ADDRESS((ROW(F406)-1)*3+3,2))</f>
        <v>W2/Z12</v>
      </c>
    </row>
    <row r="407" spans="2:6">
      <c r="B407" t="s">
        <v>14</v>
      </c>
      <c r="D407" t="str">
        <f ca="1">INDIRECT(ADDRESS((ROW(D407)-1)*3+1,2))</f>
        <v>BZX84C2V7W</v>
      </c>
      <c r="E407" t="str">
        <f ca="1">INDIRECT(ADDRESS((ROW(E407)-1)*3+2,2))</f>
        <v>SOT-323</v>
      </c>
      <c r="F407" t="str">
        <f ca="1">INDIRECT(ADDRESS((ROW(F407)-1)*3+3,2))</f>
        <v>W2/KRC</v>
      </c>
    </row>
    <row r="408" spans="2:6">
      <c r="B408" t="s">
        <v>260</v>
      </c>
      <c r="D408" t="str">
        <f ca="1">INDIRECT(ADDRESS((ROW(D408)-1)*3+1,2))</f>
        <v>BZX84C30</v>
      </c>
      <c r="E408" t="str">
        <f ca="1">INDIRECT(ADDRESS((ROW(E408)-1)*3+2,2))</f>
        <v>SOT-23</v>
      </c>
      <c r="F408" t="str">
        <f ca="1">INDIRECT(ADDRESS((ROW(F408)-1)*3+3,2))</f>
        <v>WT/Y11</v>
      </c>
    </row>
    <row r="409" spans="2:6">
      <c r="B409" t="s">
        <v>261</v>
      </c>
      <c r="D409" t="str">
        <f ca="1">INDIRECT(ADDRESS((ROW(D409)-1)*3+1,2))</f>
        <v>BZX84C33</v>
      </c>
      <c r="E409" t="str">
        <f ca="1">INDIRECT(ADDRESS((ROW(E409)-1)*3+2,2))</f>
        <v>SOT-23</v>
      </c>
      <c r="F409" t="str">
        <f ca="1">INDIRECT(ADDRESS((ROW(F409)-1)*3+3,2))</f>
        <v>WU/Y12</v>
      </c>
    </row>
    <row r="410" spans="2:6">
      <c r="B410" t="s">
        <v>14</v>
      </c>
      <c r="D410" t="str">
        <f ca="1">INDIRECT(ADDRESS((ROW(D410)-1)*3+1,2))</f>
        <v>BZX84C33W</v>
      </c>
      <c r="E410" t="str">
        <f ca="1">INDIRECT(ADDRESS((ROW(E410)-1)*3+2,2))</f>
        <v>SOT-323</v>
      </c>
      <c r="F410" t="str">
        <f ca="1">INDIRECT(ADDRESS((ROW(F410)-1)*3+3,2))</f>
        <v>WU/Y12</v>
      </c>
    </row>
    <row r="411" spans="2:6">
      <c r="B411" t="s">
        <v>262</v>
      </c>
      <c r="D411" t="str">
        <f ca="1">INDIRECT(ADDRESS((ROW(D411)-1)*3+1,2))</f>
        <v>BZX84C36</v>
      </c>
      <c r="E411" t="str">
        <f ca="1">INDIRECT(ADDRESS((ROW(E411)-1)*3+2,2))</f>
        <v>SOT-23</v>
      </c>
      <c r="F411" t="str">
        <f ca="1">INDIRECT(ADDRESS((ROW(F411)-1)*3+3,2))</f>
        <v>WW/Y13</v>
      </c>
    </row>
    <row r="412" spans="2:6">
      <c r="B412" t="s">
        <v>263</v>
      </c>
      <c r="D412" t="str">
        <f ca="1">INDIRECT(ADDRESS((ROW(D412)-1)*3+1,2))</f>
        <v>BZX84C36W</v>
      </c>
      <c r="E412" t="str">
        <f ca="1">INDIRECT(ADDRESS((ROW(E412)-1)*3+2,2))</f>
        <v>SOT-323</v>
      </c>
      <c r="F412" t="str">
        <f ca="1">INDIRECT(ADDRESS((ROW(F412)-1)*3+3,2))</f>
        <v>WW/KPD</v>
      </c>
    </row>
    <row r="413" spans="2:6">
      <c r="B413" t="s">
        <v>14</v>
      </c>
      <c r="D413" t="str">
        <f ca="1">INDIRECT(ADDRESS((ROW(D413)-1)*3+1,2))</f>
        <v>BZX84C39</v>
      </c>
      <c r="E413" t="str">
        <f ca="1">INDIRECT(ADDRESS((ROW(E413)-1)*3+2,2))</f>
        <v>SOT-23</v>
      </c>
      <c r="F413" t="str">
        <f ca="1">INDIRECT(ADDRESS((ROW(F413)-1)*3+3,2))</f>
        <v>WX/Y14</v>
      </c>
    </row>
    <row r="414" spans="2:6">
      <c r="B414" t="s">
        <v>264</v>
      </c>
      <c r="D414" t="str">
        <f ca="1">INDIRECT(ADDRESS((ROW(D414)-1)*3+1,2))</f>
        <v>BZX84C39W</v>
      </c>
      <c r="E414" t="str">
        <f ca="1">INDIRECT(ADDRESS((ROW(E414)-1)*3+2,2))</f>
        <v>SOT-323</v>
      </c>
      <c r="F414" t="str">
        <f ca="1">INDIRECT(ADDRESS((ROW(F414)-1)*3+3,2))</f>
        <v>WX/KPE</v>
      </c>
    </row>
    <row r="415" spans="2:6">
      <c r="B415" t="s">
        <v>265</v>
      </c>
      <c r="D415" t="str">
        <f ca="1">INDIRECT(ADDRESS((ROW(D415)-1)*3+1,2))</f>
        <v>BZX84C3V0</v>
      </c>
      <c r="E415" t="str">
        <f ca="1">INDIRECT(ADDRESS((ROW(E415)-1)*3+2,2))</f>
        <v>SOT-23</v>
      </c>
      <c r="F415" t="str">
        <f ca="1">INDIRECT(ADDRESS((ROW(F415)-1)*3+3,2))</f>
        <v>W3/Z13</v>
      </c>
    </row>
    <row r="416" spans="2:6">
      <c r="B416" t="s">
        <v>14</v>
      </c>
      <c r="D416" t="str">
        <f ca="1">INDIRECT(ADDRESS((ROW(D416)-1)*3+1,2))</f>
        <v>BZX84C3V0W</v>
      </c>
      <c r="E416" t="str">
        <f ca="1">INDIRECT(ADDRESS((ROW(E416)-1)*3+2,2))</f>
        <v>SOT-323</v>
      </c>
      <c r="F416" t="str">
        <f ca="1">INDIRECT(ADDRESS((ROW(F416)-1)*3+3,2))</f>
        <v>W3/KRD</v>
      </c>
    </row>
    <row r="417" spans="2:6">
      <c r="B417" t="s">
        <v>266</v>
      </c>
      <c r="D417" t="str">
        <f ca="1">INDIRECT(ADDRESS((ROW(D417)-1)*3+1,2))</f>
        <v>BZX84C3V3</v>
      </c>
      <c r="E417" t="str">
        <f ca="1">INDIRECT(ADDRESS((ROW(E417)-1)*3+2,2))</f>
        <v>SOT-23</v>
      </c>
      <c r="F417" t="str">
        <f ca="1">INDIRECT(ADDRESS((ROW(F417)-1)*3+3,2))</f>
        <v>W4/Z14</v>
      </c>
    </row>
    <row r="418" spans="2:6">
      <c r="B418" t="s">
        <v>267</v>
      </c>
      <c r="D418" t="str">
        <f ca="1">INDIRECT(ADDRESS((ROW(D418)-1)*3+1,2))</f>
        <v>BZX84C3V3W</v>
      </c>
      <c r="E418" t="str">
        <f ca="1">INDIRECT(ADDRESS((ROW(E418)-1)*3+2,2))</f>
        <v>SOT-323</v>
      </c>
      <c r="F418" t="str">
        <f ca="1">INDIRECT(ADDRESS((ROW(F418)-1)*3+3,2))</f>
        <v>W4/KRE</v>
      </c>
    </row>
    <row r="419" spans="2:6">
      <c r="B419" t="s">
        <v>37</v>
      </c>
      <c r="D419" t="str">
        <f ca="1">INDIRECT(ADDRESS((ROW(D419)-1)*3+1,2))</f>
        <v>BZX84C3V6</v>
      </c>
      <c r="E419" t="str">
        <f ca="1">INDIRECT(ADDRESS((ROW(E419)-1)*3+2,2))</f>
        <v>SOT-23</v>
      </c>
      <c r="F419" t="str">
        <f ca="1">INDIRECT(ADDRESS((ROW(F419)-1)*3+3,2))</f>
        <v>W5/Z15</v>
      </c>
    </row>
    <row r="420" spans="2:6">
      <c r="B420" t="s">
        <v>268</v>
      </c>
      <c r="D420" t="str">
        <f ca="1">INDIRECT(ADDRESS((ROW(D420)-1)*3+1,2))</f>
        <v>BZX84C3V6W</v>
      </c>
      <c r="E420" t="str">
        <f ca="1">INDIRECT(ADDRESS((ROW(E420)-1)*3+2,2))</f>
        <v>SOT-323</v>
      </c>
      <c r="F420" t="str">
        <f ca="1">INDIRECT(ADDRESS((ROW(F420)-1)*3+3,2))</f>
        <v>W5/KRF</v>
      </c>
    </row>
    <row r="421" spans="2:6">
      <c r="B421" t="s">
        <v>269</v>
      </c>
      <c r="D421" t="str">
        <f ca="1">INDIRECT(ADDRESS((ROW(D421)-1)*3+1,2))</f>
        <v>BZX84C3V9</v>
      </c>
      <c r="E421" t="str">
        <f ca="1">INDIRECT(ADDRESS((ROW(E421)-1)*3+2,2))</f>
        <v>SOT-23</v>
      </c>
      <c r="F421" t="str">
        <f ca="1">INDIRECT(ADDRESS((ROW(F421)-1)*3+3,2))</f>
        <v>W6/Z16</v>
      </c>
    </row>
    <row r="422" spans="2:6">
      <c r="B422" t="s">
        <v>39</v>
      </c>
      <c r="D422" t="str">
        <f ca="1">INDIRECT(ADDRESS((ROW(D422)-1)*3+1,2))</f>
        <v>BZX84C3V9W</v>
      </c>
      <c r="E422" t="str">
        <f ca="1">INDIRECT(ADDRESS((ROW(E422)-1)*3+2,2))</f>
        <v>SOT-323</v>
      </c>
      <c r="F422" t="str">
        <f ca="1">INDIRECT(ADDRESS((ROW(F422)-1)*3+3,2))</f>
        <v>W6/KRG</v>
      </c>
    </row>
    <row r="423" spans="2:6">
      <c r="B423" t="s">
        <v>270</v>
      </c>
      <c r="D423" t="str">
        <f ca="1">INDIRECT(ADDRESS((ROW(D423)-1)*3+1,2))</f>
        <v>BZX84C4V3</v>
      </c>
      <c r="E423" t="str">
        <f ca="1">INDIRECT(ADDRESS((ROW(E423)-1)*3+2,2))</f>
        <v>SOT-23</v>
      </c>
      <c r="F423" t="str">
        <f ca="1">INDIRECT(ADDRESS((ROW(F423)-1)*3+3,2))</f>
        <v>W7/Z17</v>
      </c>
    </row>
    <row r="424" spans="2:6">
      <c r="B424" t="s">
        <v>271</v>
      </c>
      <c r="D424" t="str">
        <f ca="1">INDIRECT(ADDRESS((ROW(D424)-1)*3+1,2))</f>
        <v>BZX84C4V3W</v>
      </c>
      <c r="E424" t="str">
        <f ca="1">INDIRECT(ADDRESS((ROW(E424)-1)*3+2,2))</f>
        <v>SOT-323</v>
      </c>
      <c r="F424" t="str">
        <f ca="1">INDIRECT(ADDRESS((ROW(F424)-1)*3+3,2))</f>
        <v>W7/KRH</v>
      </c>
    </row>
    <row r="425" spans="2:6">
      <c r="B425" t="s">
        <v>4</v>
      </c>
      <c r="D425" t="str">
        <f ca="1">INDIRECT(ADDRESS((ROW(D425)-1)*3+1,2))</f>
        <v>BZX84C4V7</v>
      </c>
      <c r="E425" t="str">
        <f ca="1">INDIRECT(ADDRESS((ROW(E425)-1)*3+2,2))</f>
        <v>SOT-23</v>
      </c>
      <c r="F425" t="str">
        <f ca="1">INDIRECT(ADDRESS((ROW(F425)-1)*3+3,2))</f>
        <v>W8/Z1</v>
      </c>
    </row>
    <row r="426" spans="2:6">
      <c r="B426" t="s">
        <v>260</v>
      </c>
      <c r="D426" t="str">
        <f ca="1">INDIRECT(ADDRESS((ROW(D426)-1)*3+1,2))</f>
        <v>BZX84C4V7W</v>
      </c>
      <c r="E426" t="str">
        <f ca="1">INDIRECT(ADDRESS((ROW(E426)-1)*3+2,2))</f>
        <v>SOT-323</v>
      </c>
      <c r="F426" t="str">
        <f ca="1">INDIRECT(ADDRESS((ROW(F426)-1)*3+3,2))</f>
        <v>W8/KR1</v>
      </c>
    </row>
    <row r="427" spans="2:6">
      <c r="B427" t="s">
        <v>272</v>
      </c>
      <c r="D427" t="str">
        <f ca="1">INDIRECT(ADDRESS((ROW(D427)-1)*3+1,2))</f>
        <v>BZX84C5V1</v>
      </c>
      <c r="E427" t="str">
        <f ca="1">INDIRECT(ADDRESS((ROW(E427)-1)*3+2,2))</f>
        <v>SOT-23</v>
      </c>
      <c r="F427" t="str">
        <f ca="1">INDIRECT(ADDRESS((ROW(F427)-1)*3+3,2))</f>
        <v>W9/Z2</v>
      </c>
    </row>
    <row r="428" spans="2:6">
      <c r="B428" t="s">
        <v>14</v>
      </c>
      <c r="D428" t="str">
        <f ca="1">INDIRECT(ADDRESS((ROW(D428)-1)*3+1,2))</f>
        <v>BZX84C5V1W</v>
      </c>
      <c r="E428" t="str">
        <f ca="1">INDIRECT(ADDRESS((ROW(E428)-1)*3+2,2))</f>
        <v>SOT-323</v>
      </c>
      <c r="F428" t="str">
        <f ca="1">INDIRECT(ADDRESS((ROW(F428)-1)*3+3,2))</f>
        <v>W9/KR2</v>
      </c>
    </row>
    <row r="429" spans="2:6">
      <c r="B429">
        <v>43</v>
      </c>
      <c r="D429" t="str">
        <f ca="1">INDIRECT(ADDRESS((ROW(D429)-1)*3+1,2))</f>
        <v>BZX84C5V6</v>
      </c>
      <c r="E429" t="str">
        <f ca="1">INDIRECT(ADDRESS((ROW(E429)-1)*3+2,2))</f>
        <v>SOT-23</v>
      </c>
      <c r="F429" t="str">
        <f ca="1">INDIRECT(ADDRESS((ROW(F429)-1)*3+3,2))</f>
        <v>WA/Z3</v>
      </c>
    </row>
    <row r="430" spans="2:6">
      <c r="B430" t="s">
        <v>273</v>
      </c>
      <c r="D430" t="str">
        <f ca="1">INDIRECT(ADDRESS((ROW(D430)-1)*3+1,2))</f>
        <v>BZX84C5V6W</v>
      </c>
      <c r="E430" t="str">
        <f ca="1">INDIRECT(ADDRESS((ROW(E430)-1)*3+2,2))</f>
        <v>SOT-323</v>
      </c>
      <c r="F430" t="str">
        <f ca="1">INDIRECT(ADDRESS((ROW(F430)-1)*3+3,2))</f>
        <v>W A/KR3</v>
      </c>
    </row>
    <row r="431" spans="2:6">
      <c r="B431" t="s">
        <v>14</v>
      </c>
      <c r="D431" t="str">
        <f ca="1">INDIRECT(ADDRESS((ROW(D431)-1)*3+1,2))</f>
        <v>BZX84C6V2</v>
      </c>
      <c r="E431" t="str">
        <f ca="1">INDIRECT(ADDRESS((ROW(E431)-1)*3+2,2))</f>
        <v>SOT-23</v>
      </c>
      <c r="F431" t="str">
        <f ca="1">INDIRECT(ADDRESS((ROW(F431)-1)*3+3,2))</f>
        <v>WB/Z4</v>
      </c>
    </row>
    <row r="432" spans="2:6">
      <c r="B432">
        <v>44</v>
      </c>
      <c r="D432" t="str">
        <f ca="1">INDIRECT(ADDRESS((ROW(D432)-1)*3+1,2))</f>
        <v>BZX84C6V2W</v>
      </c>
      <c r="E432" t="str">
        <f ca="1">INDIRECT(ADDRESS((ROW(E432)-1)*3+2,2))</f>
        <v>SOT-323</v>
      </c>
      <c r="F432" t="str">
        <f ca="1">INDIRECT(ADDRESS((ROW(F432)-1)*3+3,2))</f>
        <v>WB/KR4</v>
      </c>
    </row>
    <row r="433" spans="2:6">
      <c r="B433" t="s">
        <v>274</v>
      </c>
      <c r="D433" t="str">
        <f ca="1">INDIRECT(ADDRESS((ROW(D433)-1)*3+1,2))</f>
        <v>BZX84C6V8</v>
      </c>
      <c r="E433" t="str">
        <f ca="1">INDIRECT(ADDRESS((ROW(E433)-1)*3+2,2))</f>
        <v>SOT-23</v>
      </c>
      <c r="F433" t="str">
        <f ca="1">INDIRECT(ADDRESS((ROW(F433)-1)*3+3,2))</f>
        <v>WC/Z5</v>
      </c>
    </row>
    <row r="434" spans="2:6">
      <c r="B434" t="s">
        <v>37</v>
      </c>
      <c r="D434" t="str">
        <f ca="1">INDIRECT(ADDRESS((ROW(D434)-1)*3+1,2))</f>
        <v>BZX84C6V8W</v>
      </c>
      <c r="E434" t="str">
        <f ca="1">INDIRECT(ADDRESS((ROW(E434)-1)*3+2,2))</f>
        <v>SOT-323</v>
      </c>
      <c r="F434" t="str">
        <f ca="1">INDIRECT(ADDRESS((ROW(F434)-1)*3+3,2))</f>
        <v>WC/KR5</v>
      </c>
    </row>
    <row r="435" spans="2:6">
      <c r="B435">
        <v>44</v>
      </c>
      <c r="D435" t="str">
        <f ca="1">INDIRECT(ADDRESS((ROW(D435)-1)*3+1,2))</f>
        <v>BZX84C7V5</v>
      </c>
      <c r="E435" t="str">
        <f ca="1">INDIRECT(ADDRESS((ROW(E435)-1)*3+2,2))</f>
        <v>SOT-23</v>
      </c>
      <c r="F435" t="str">
        <f ca="1">INDIRECT(ADDRESS((ROW(F435)-1)*3+3,2))</f>
        <v>WD/Z6</v>
      </c>
    </row>
    <row r="436" spans="2:6">
      <c r="B436" t="s">
        <v>275</v>
      </c>
      <c r="D436" t="str">
        <f ca="1">INDIRECT(ADDRESS((ROW(D436)-1)*3+1,2))</f>
        <v>BZX84C7V5W</v>
      </c>
      <c r="E436" t="str">
        <f ca="1">INDIRECT(ADDRESS((ROW(E436)-1)*3+2,2))</f>
        <v>SOT-323</v>
      </c>
      <c r="F436" t="str">
        <f ca="1">INDIRECT(ADDRESS((ROW(F436)-1)*3+3,2))</f>
        <v>WD/KR6</v>
      </c>
    </row>
    <row r="437" spans="2:6">
      <c r="B437" t="s">
        <v>14</v>
      </c>
      <c r="D437" t="str">
        <f ca="1">INDIRECT(ADDRESS((ROW(D437)-1)*3+1,2))</f>
        <v>BZX84C8V2</v>
      </c>
      <c r="E437" t="str">
        <f ca="1">INDIRECT(ADDRESS((ROW(E437)-1)*3+2,2))</f>
        <v>SOT-23</v>
      </c>
      <c r="F437" t="str">
        <f ca="1">INDIRECT(ADDRESS((ROW(F437)-1)*3+3,2))</f>
        <v>WE/Z7</v>
      </c>
    </row>
    <row r="438" spans="2:6">
      <c r="B438">
        <v>45</v>
      </c>
      <c r="D438" t="str">
        <f ca="1">INDIRECT(ADDRESS((ROW(D438)-1)*3+1,2))</f>
        <v>BZX84C8V2W</v>
      </c>
      <c r="E438" t="str">
        <f ca="1">INDIRECT(ADDRESS((ROW(E438)-1)*3+2,2))</f>
        <v>SOT-323</v>
      </c>
      <c r="F438" t="str">
        <f ca="1">INDIRECT(ADDRESS((ROW(F438)-1)*3+3,2))</f>
        <v>WE/KR7</v>
      </c>
    </row>
    <row r="439" spans="2:6">
      <c r="B439" t="s">
        <v>276</v>
      </c>
      <c r="D439" t="str">
        <f ca="1">INDIRECT(ADDRESS((ROW(D439)-1)*3+1,2))</f>
        <v>BZX84C9V1</v>
      </c>
      <c r="E439" t="str">
        <f ca="1">INDIRECT(ADDRESS((ROW(E439)-1)*3+2,2))</f>
        <v>SOT-23</v>
      </c>
      <c r="F439" t="str">
        <f ca="1">INDIRECT(ADDRESS((ROW(F439)-1)*3+3,2))</f>
        <v>WF/Z8</v>
      </c>
    </row>
    <row r="440" spans="2:6">
      <c r="B440" t="s">
        <v>37</v>
      </c>
      <c r="D440" t="str">
        <f ca="1">INDIRECT(ADDRESS((ROW(D440)-1)*3+1,2))</f>
        <v>BZX84C9V1W</v>
      </c>
      <c r="E440" t="str">
        <f ca="1">INDIRECT(ADDRESS((ROW(E440)-1)*3+2,2))</f>
        <v>SOT-323</v>
      </c>
      <c r="F440" t="str">
        <f ca="1">INDIRECT(ADDRESS((ROW(F440)-1)*3+3,2))</f>
        <v>WF/KR8</v>
      </c>
    </row>
    <row r="441" spans="2:6">
      <c r="B441">
        <v>45</v>
      </c>
      <c r="D441" t="str">
        <f ca="1">INDIRECT(ADDRESS((ROW(D441)-1)*3+1,2))</f>
        <v>CMDSH-3</v>
      </c>
      <c r="E441" t="str">
        <f ca="1">INDIRECT(ADDRESS((ROW(E441)-1)*3+2,2))</f>
        <v>SOD-323</v>
      </c>
      <c r="F441" t="str">
        <f ca="1">INDIRECT(ADDRESS((ROW(F441)-1)*3+3,2))</f>
        <v>SS1</v>
      </c>
    </row>
    <row r="442" spans="2:6">
      <c r="B442" t="s">
        <v>277</v>
      </c>
      <c r="D442" t="str">
        <f ca="1">INDIRECT(ADDRESS((ROW(D442)-1)*3+1,2))</f>
        <v>CMPSH-3</v>
      </c>
      <c r="E442" t="str">
        <f ca="1">INDIRECT(ADDRESS((ROW(E442)-1)*3+2,2))</f>
        <v>SOT-23</v>
      </c>
      <c r="F442" t="str">
        <f ca="1">INDIRECT(ADDRESS((ROW(F442)-1)*3+3,2))</f>
        <v>D95</v>
      </c>
    </row>
    <row r="443" spans="2:6">
      <c r="B443" t="s">
        <v>14</v>
      </c>
      <c r="D443" t="str">
        <f ca="1">INDIRECT(ADDRESS((ROW(D443)-1)*3+1,2))</f>
        <v>CMPSH-3A</v>
      </c>
      <c r="E443" t="str">
        <f ca="1">INDIRECT(ADDRESS((ROW(E443)-1)*3+2,2))</f>
        <v>SOT-23</v>
      </c>
      <c r="F443" t="str">
        <f ca="1">INDIRECT(ADDRESS((ROW(F443)-1)*3+3,2))</f>
        <v>DB1</v>
      </c>
    </row>
    <row r="444" spans="2:6">
      <c r="B444">
        <v>46</v>
      </c>
      <c r="D444" t="str">
        <f ca="1">INDIRECT(ADDRESS((ROW(D444)-1)*3+1,2))</f>
        <v>CMPSH-3C</v>
      </c>
      <c r="E444" t="str">
        <f ca="1">INDIRECT(ADDRESS((ROW(E444)-1)*3+2,2))</f>
        <v>SOT-23</v>
      </c>
      <c r="F444" t="str">
        <f ca="1">INDIRECT(ADDRESS((ROW(F444)-1)*3+3,2))</f>
        <v>DB2</v>
      </c>
    </row>
    <row r="445" spans="2:6">
      <c r="B445" t="s">
        <v>278</v>
      </c>
      <c r="D445" t="str">
        <f ca="1">INDIRECT(ADDRESS((ROW(D445)-1)*3+1,2))</f>
        <v>CMPSH-3S</v>
      </c>
      <c r="E445" t="str">
        <f ca="1">INDIRECT(ADDRESS((ROW(E445)-1)*3+2,2))</f>
        <v>SOT-23</v>
      </c>
      <c r="F445" t="str">
        <f ca="1">INDIRECT(ADDRESS((ROW(F445)-1)*3+3,2))</f>
        <v>DA5</v>
      </c>
    </row>
    <row r="446" spans="2:6">
      <c r="B446" t="s">
        <v>37</v>
      </c>
      <c r="D446" t="str">
        <f ca="1">INDIRECT(ADDRESS((ROW(D446)-1)*3+1,2))</f>
        <v>DAN222</v>
      </c>
      <c r="E446" t="str">
        <f ca="1">INDIRECT(ADDRESS((ROW(E446)-1)*3+2,2))</f>
        <v>SOT-523</v>
      </c>
      <c r="F446" t="str">
        <f ca="1">INDIRECT(ADDRESS((ROW(F446)-1)*3+3,2))</f>
        <v>N</v>
      </c>
    </row>
    <row r="447" spans="2:6">
      <c r="B447">
        <v>46</v>
      </c>
      <c r="D447" t="str">
        <f ca="1">INDIRECT(ADDRESS((ROW(D447)-1)*3+1,2))</f>
        <v>DAP222</v>
      </c>
      <c r="E447" t="str">
        <f ca="1">INDIRECT(ADDRESS((ROW(E447)-1)*3+2,2))</f>
        <v>SOT-523</v>
      </c>
      <c r="F447" t="str">
        <f ca="1">INDIRECT(ADDRESS((ROW(F447)-1)*3+3,2))</f>
        <v>P</v>
      </c>
    </row>
    <row r="448" spans="2:6">
      <c r="B448" t="s">
        <v>279</v>
      </c>
      <c r="D448" t="str">
        <f ca="1">INDIRECT(ADDRESS((ROW(D448)-1)*3+1,2))</f>
        <v>DMMT3904</v>
      </c>
      <c r="E448" t="str">
        <f ca="1">INDIRECT(ADDRESS((ROW(E448)-1)*3+2,2))</f>
        <v>SOT-363</v>
      </c>
      <c r="F448" t="str">
        <f ca="1">INDIRECT(ADDRESS((ROW(F448)-1)*3+3,2))</f>
        <v>K4A</v>
      </c>
    </row>
    <row r="449" spans="2:6">
      <c r="B449" t="s">
        <v>34</v>
      </c>
      <c r="D449" t="str">
        <f ca="1">INDIRECT(ADDRESS((ROW(D449)-1)*3+1,2))</f>
        <v>DMMT3906</v>
      </c>
      <c r="E449" t="str">
        <f ca="1">INDIRECT(ADDRESS((ROW(E449)-1)*3+2,2))</f>
        <v>SOT-363</v>
      </c>
      <c r="F449" t="str">
        <f ca="1">INDIRECT(ADDRESS((ROW(F449)-1)*3+3,2))</f>
        <v>K3Q</v>
      </c>
    </row>
    <row r="450" spans="2:6">
      <c r="B450" t="s">
        <v>280</v>
      </c>
      <c r="D450" t="str">
        <f ca="1">INDIRECT(ADDRESS((ROW(D450)-1)*3+1,2))</f>
        <v>DT A114ECA</v>
      </c>
      <c r="E450" t="str">
        <f ca="1">INDIRECT(ADDRESS((ROW(E450)-1)*3+2,2))</f>
        <v>SOT-23</v>
      </c>
      <c r="F450">
        <f ca="1">INDIRECT(ADDRESS((ROW(F450)-1)*3+3,2))</f>
        <v>14</v>
      </c>
    </row>
    <row r="451" spans="2:6">
      <c r="B451" t="s">
        <v>281</v>
      </c>
      <c r="D451" t="str">
        <f ca="1">INDIRECT(ADDRESS((ROW(D451)-1)*3+1,2))</f>
        <v>DTA114EE</v>
      </c>
      <c r="E451" t="str">
        <f ca="1">INDIRECT(ADDRESS((ROW(E451)-1)*3+2,2))</f>
        <v>SOT-523</v>
      </c>
      <c r="F451">
        <f ca="1">INDIRECT(ADDRESS((ROW(F451)-1)*3+3,2))</f>
        <v>14</v>
      </c>
    </row>
    <row r="452" spans="2:6">
      <c r="B452" t="s">
        <v>34</v>
      </c>
      <c r="D452" t="str">
        <f ca="1">INDIRECT(ADDRESS((ROW(D452)-1)*3+1,2))</f>
        <v>DT A114EUA</v>
      </c>
      <c r="E452" t="str">
        <f ca="1">INDIRECT(ADDRESS((ROW(E452)-1)*3+2,2))</f>
        <v>SOT-323</v>
      </c>
      <c r="F452">
        <f ca="1">INDIRECT(ADDRESS((ROW(F452)-1)*3+3,2))</f>
        <v>14</v>
      </c>
    </row>
    <row r="453" spans="2:6">
      <c r="B453" t="s">
        <v>282</v>
      </c>
      <c r="D453" t="str">
        <f ca="1">INDIRECT(ADDRESS((ROW(D453)-1)*3+1,2))</f>
        <v>DT A114TCA</v>
      </c>
      <c r="E453" t="str">
        <f ca="1">INDIRECT(ADDRESS((ROW(E453)-1)*3+2,2))</f>
        <v>SOT-23</v>
      </c>
      <c r="F453">
        <f ca="1">INDIRECT(ADDRESS((ROW(F453)-1)*3+3,2))</f>
        <v>94</v>
      </c>
    </row>
    <row r="454" spans="2:6">
      <c r="B454" t="s">
        <v>283</v>
      </c>
      <c r="D454" t="str">
        <f ca="1">INDIRECT(ADDRESS((ROW(D454)-1)*3+1,2))</f>
        <v>DTA114TE</v>
      </c>
      <c r="E454" t="str">
        <f ca="1">INDIRECT(ADDRESS((ROW(E454)-1)*3+2,2))</f>
        <v>SOT-523</v>
      </c>
      <c r="F454">
        <f ca="1">INDIRECT(ADDRESS((ROW(F454)-1)*3+3,2))</f>
        <v>94</v>
      </c>
    </row>
    <row r="455" spans="2:6">
      <c r="B455" t="s">
        <v>34</v>
      </c>
      <c r="D455" t="str">
        <f ca="1">INDIRECT(ADDRESS((ROW(D455)-1)*3+1,2))</f>
        <v>DT A114TUA</v>
      </c>
      <c r="E455" t="str">
        <f ca="1">INDIRECT(ADDRESS((ROW(E455)-1)*3+2,2))</f>
        <v>SOT-323</v>
      </c>
      <c r="F455">
        <f ca="1">INDIRECT(ADDRESS((ROW(F455)-1)*3+3,2))</f>
        <v>94</v>
      </c>
    </row>
    <row r="456" spans="2:6">
      <c r="B456" t="s">
        <v>284</v>
      </c>
      <c r="D456" t="str">
        <f ca="1">INDIRECT(ADDRESS((ROW(D456)-1)*3+1,2))</f>
        <v>DT A123JCA</v>
      </c>
      <c r="E456" t="str">
        <f ca="1">INDIRECT(ADDRESS((ROW(E456)-1)*3+2,2))</f>
        <v>SOT-23</v>
      </c>
      <c r="F456" t="str">
        <f ca="1">INDIRECT(ADDRESS((ROW(F456)-1)*3+3,2))</f>
        <v>E32</v>
      </c>
    </row>
    <row r="457" spans="2:6">
      <c r="B457" t="s">
        <v>285</v>
      </c>
      <c r="D457" t="str">
        <f ca="1">INDIRECT(ADDRESS((ROW(D457)-1)*3+1,2))</f>
        <v>DT A123JE</v>
      </c>
      <c r="E457" t="str">
        <f ca="1">INDIRECT(ADDRESS((ROW(E457)-1)*3+2,2))</f>
        <v>SOT-523</v>
      </c>
      <c r="F457" t="str">
        <f ca="1">INDIRECT(ADDRESS((ROW(F457)-1)*3+3,2))</f>
        <v>E32</v>
      </c>
    </row>
    <row r="458" spans="2:6">
      <c r="B458" t="s">
        <v>34</v>
      </c>
      <c r="D458" t="str">
        <f ca="1">INDIRECT(ADDRESS((ROW(D458)-1)*3+1,2))</f>
        <v>DT A123JUA</v>
      </c>
      <c r="E458" t="str">
        <f ca="1">INDIRECT(ADDRESS((ROW(E458)-1)*3+2,2))</f>
        <v>SOT-323</v>
      </c>
      <c r="F458">
        <f ca="1">INDIRECT(ADDRESS((ROW(F458)-1)*3+3,2))</f>
        <v>132</v>
      </c>
    </row>
    <row r="459" spans="2:6">
      <c r="B459" t="s">
        <v>286</v>
      </c>
      <c r="D459" t="str">
        <f ca="1">INDIRECT(ADDRESS((ROW(D459)-1)*3+1,2))</f>
        <v>DT A124ECA</v>
      </c>
      <c r="E459" t="str">
        <f ca="1">INDIRECT(ADDRESS((ROW(E459)-1)*3+2,2))</f>
        <v>SOT-23</v>
      </c>
      <c r="F459">
        <f ca="1">INDIRECT(ADDRESS((ROW(F459)-1)*3+3,2))</f>
        <v>15</v>
      </c>
    </row>
    <row r="460" spans="2:6">
      <c r="B460" t="s">
        <v>287</v>
      </c>
      <c r="D460" t="str">
        <f ca="1">INDIRECT(ADDRESS((ROW(D460)-1)*3+1,2))</f>
        <v>DT A124EE</v>
      </c>
      <c r="E460" t="str">
        <f ca="1">INDIRECT(ADDRESS((ROW(E460)-1)*3+2,2))</f>
        <v>SOT-523</v>
      </c>
      <c r="F460">
        <f ca="1">INDIRECT(ADDRESS((ROW(F460)-1)*3+3,2))</f>
        <v>15</v>
      </c>
    </row>
    <row r="461" spans="2:6">
      <c r="B461" t="s">
        <v>37</v>
      </c>
      <c r="D461" t="str">
        <f ca="1">INDIRECT(ADDRESS((ROW(D461)-1)*3+1,2))</f>
        <v>DT A124EUA</v>
      </c>
      <c r="E461" t="str">
        <f ca="1">INDIRECT(ADDRESS((ROW(E461)-1)*3+2,2))</f>
        <v>SOT-323</v>
      </c>
      <c r="F461">
        <f ca="1">INDIRECT(ADDRESS((ROW(F461)-1)*3+3,2))</f>
        <v>15</v>
      </c>
    </row>
    <row r="462" spans="2:6">
      <c r="B462">
        <v>43</v>
      </c>
      <c r="D462" t="str">
        <f ca="1">INDIRECT(ADDRESS((ROW(D462)-1)*3+1,2))</f>
        <v>DT A143ECA</v>
      </c>
      <c r="E462" t="str">
        <f ca="1">INDIRECT(ADDRESS((ROW(E462)-1)*3+2,2))</f>
        <v>SOT-23</v>
      </c>
      <c r="F462">
        <f ca="1">INDIRECT(ADDRESS((ROW(F462)-1)*3+3,2))</f>
        <v>13</v>
      </c>
    </row>
    <row r="463" spans="2:6">
      <c r="B463" t="s">
        <v>288</v>
      </c>
      <c r="D463" t="str">
        <f ca="1">INDIRECT(ADDRESS((ROW(D463)-1)*3+1,2))</f>
        <v>DT A143EE</v>
      </c>
      <c r="E463" t="str">
        <f ca="1">INDIRECT(ADDRESS((ROW(E463)-1)*3+2,2))</f>
        <v>SOT-523</v>
      </c>
      <c r="F463">
        <f ca="1">INDIRECT(ADDRESS((ROW(F463)-1)*3+3,2))</f>
        <v>13</v>
      </c>
    </row>
    <row r="464" spans="2:6">
      <c r="B464" t="s">
        <v>34</v>
      </c>
      <c r="D464" t="str">
        <f ca="1">INDIRECT(ADDRESS((ROW(D464)-1)*3+1,2))</f>
        <v>DT A143EUA</v>
      </c>
      <c r="E464" t="str">
        <f ca="1">INDIRECT(ADDRESS((ROW(E464)-1)*3+2,2))</f>
        <v>SOT-323</v>
      </c>
      <c r="F464">
        <f ca="1">INDIRECT(ADDRESS((ROW(F464)-1)*3+3,2))</f>
        <v>13</v>
      </c>
    </row>
    <row r="465" spans="2:6">
      <c r="B465" t="s">
        <v>289</v>
      </c>
      <c r="D465" t="str">
        <f ca="1">INDIRECT(ADDRESS((ROW(D465)-1)*3+1,2))</f>
        <v>DT A143ZCA</v>
      </c>
      <c r="E465" t="str">
        <f ca="1">INDIRECT(ADDRESS((ROW(E465)-1)*3+2,2))</f>
        <v>SOT-23</v>
      </c>
      <c r="F465" t="str">
        <f ca="1">INDIRECT(ADDRESS((ROW(F465)-1)*3+3,2))</f>
        <v>E13</v>
      </c>
    </row>
    <row r="466" spans="2:6">
      <c r="B466" t="s">
        <v>290</v>
      </c>
      <c r="D466" t="str">
        <f ca="1">INDIRECT(ADDRESS((ROW(D466)-1)*3+1,2))</f>
        <v>DT A143ZE</v>
      </c>
      <c r="E466" t="str">
        <f ca="1">INDIRECT(ADDRESS((ROW(E466)-1)*3+2,2))</f>
        <v>SOT-523</v>
      </c>
      <c r="F466" t="str">
        <f ca="1">INDIRECT(ADDRESS((ROW(F466)-1)*3+3,2))</f>
        <v>E13</v>
      </c>
    </row>
    <row r="467" spans="2:6">
      <c r="B467" t="s">
        <v>243</v>
      </c>
      <c r="D467" t="str">
        <f ca="1">INDIRECT(ADDRESS((ROW(D467)-1)*3+1,2))</f>
        <v>DT A143ZUA</v>
      </c>
      <c r="E467" t="str">
        <f ca="1">INDIRECT(ADDRESS((ROW(E467)-1)*3+2,2))</f>
        <v>SOT-323</v>
      </c>
      <c r="F467">
        <f ca="1">INDIRECT(ADDRESS((ROW(F467)-1)*3+3,2))</f>
        <v>113</v>
      </c>
    </row>
    <row r="468" spans="2:6">
      <c r="B468" t="s">
        <v>291</v>
      </c>
      <c r="D468" t="str">
        <f ca="1">INDIRECT(ADDRESS((ROW(D468)-1)*3+1,2))</f>
        <v>DT A144ECA</v>
      </c>
      <c r="E468" t="str">
        <f ca="1">INDIRECT(ADDRESS((ROW(E468)-1)*3+2,2))</f>
        <v>SOT-23</v>
      </c>
      <c r="F468">
        <f ca="1">INDIRECT(ADDRESS((ROW(F468)-1)*3+3,2))</f>
        <v>16</v>
      </c>
    </row>
    <row r="469" spans="2:6">
      <c r="B469" t="s">
        <v>292</v>
      </c>
      <c r="D469" t="str">
        <f ca="1">INDIRECT(ADDRESS((ROW(D469)-1)*3+1,2))</f>
        <v>DT A144EE</v>
      </c>
      <c r="E469" t="str">
        <f ca="1">INDIRECT(ADDRESS((ROW(E469)-1)*3+2,2))</f>
        <v>SOT-523</v>
      </c>
      <c r="F469">
        <f ca="1">INDIRECT(ADDRESS((ROW(F469)-1)*3+3,2))</f>
        <v>16</v>
      </c>
    </row>
    <row r="470" spans="2:6">
      <c r="B470" t="s">
        <v>39</v>
      </c>
      <c r="D470" t="str">
        <f ca="1">INDIRECT(ADDRESS((ROW(D470)-1)*3+1,2))</f>
        <v>DT A144EUA</v>
      </c>
      <c r="E470" t="str">
        <f ca="1">INDIRECT(ADDRESS((ROW(E470)-1)*3+2,2))</f>
        <v>SOT-323</v>
      </c>
      <c r="F470">
        <f ca="1">INDIRECT(ADDRESS((ROW(F470)-1)*3+3,2))</f>
        <v>16</v>
      </c>
    </row>
    <row r="471" spans="2:6">
      <c r="B471" t="s">
        <v>293</v>
      </c>
      <c r="D471" t="str">
        <f ca="1">INDIRECT(ADDRESS((ROW(D471)-1)*3+1,2))</f>
        <v>DTC113ZUA</v>
      </c>
      <c r="E471" t="str">
        <f ca="1">INDIRECT(ADDRESS((ROW(E471)-1)*3+2,2))</f>
        <v>SOT-323</v>
      </c>
      <c r="F471" t="str">
        <f ca="1">INDIRECT(ADDRESS((ROW(F471)-1)*3+3,2))</f>
        <v>E21</v>
      </c>
    </row>
    <row r="472" spans="2:6">
      <c r="B472" t="s">
        <v>294</v>
      </c>
      <c r="D472" t="str">
        <f ca="1">INDIRECT(ADDRESS((ROW(D472)-1)*3+1,2))</f>
        <v>DTC114ECA</v>
      </c>
      <c r="E472" t="str">
        <f ca="1">INDIRECT(ADDRESS((ROW(E472)-1)*3+2,2))</f>
        <v>SOT-23</v>
      </c>
      <c r="F472">
        <f ca="1">INDIRECT(ADDRESS((ROW(F472)-1)*3+3,2))</f>
        <v>24</v>
      </c>
    </row>
    <row r="473" spans="2:6">
      <c r="B473" t="s">
        <v>39</v>
      </c>
      <c r="D473" t="str">
        <f ca="1">INDIRECT(ADDRESS((ROW(D473)-1)*3+1,2))</f>
        <v>DTC114EE</v>
      </c>
      <c r="E473" t="str">
        <f ca="1">INDIRECT(ADDRESS((ROW(E473)-1)*3+2,2))</f>
        <v>SOT-523</v>
      </c>
      <c r="F473">
        <f ca="1">INDIRECT(ADDRESS((ROW(F473)-1)*3+3,2))</f>
        <v>24</v>
      </c>
    </row>
    <row r="474" spans="2:6">
      <c r="B474" t="s">
        <v>295</v>
      </c>
      <c r="D474" t="str">
        <f ca="1">INDIRECT(ADDRESS((ROW(D474)-1)*3+1,2))</f>
        <v>DTC114EUA</v>
      </c>
      <c r="E474" t="str">
        <f ca="1">INDIRECT(ADDRESS((ROW(E474)-1)*3+2,2))</f>
        <v>SOT-323</v>
      </c>
      <c r="F474">
        <f ca="1">INDIRECT(ADDRESS((ROW(F474)-1)*3+3,2))</f>
        <v>24</v>
      </c>
    </row>
    <row r="475" spans="2:6">
      <c r="B475" t="s">
        <v>296</v>
      </c>
      <c r="D475" t="str">
        <f ca="1">INDIRECT(ADDRESS((ROW(D475)-1)*3+1,2))</f>
        <v>DTC114TCA</v>
      </c>
      <c r="E475" t="str">
        <f ca="1">INDIRECT(ADDRESS((ROW(E475)-1)*3+2,2))</f>
        <v>SOT-23</v>
      </c>
      <c r="F475">
        <f ca="1">INDIRECT(ADDRESS((ROW(F475)-1)*3+3,2))</f>
        <v>4</v>
      </c>
    </row>
    <row r="476" spans="2:6">
      <c r="B476" t="s">
        <v>39</v>
      </c>
      <c r="D476" t="str">
        <f ca="1">INDIRECT(ADDRESS((ROW(D476)-1)*3+1,2))</f>
        <v>DTC114TE</v>
      </c>
      <c r="E476" t="str">
        <f ca="1">INDIRECT(ADDRESS((ROW(E476)-1)*3+2,2))</f>
        <v>SOT-523</v>
      </c>
      <c r="F476">
        <f ca="1">INDIRECT(ADDRESS((ROW(F476)-1)*3+3,2))</f>
        <v>4</v>
      </c>
    </row>
    <row r="477" spans="2:6">
      <c r="B477" t="s">
        <v>297</v>
      </c>
      <c r="D477" t="str">
        <f ca="1">INDIRECT(ADDRESS((ROW(D477)-1)*3+1,2))</f>
        <v>DTC114TUA</v>
      </c>
      <c r="E477" t="str">
        <f ca="1">INDIRECT(ADDRESS((ROW(E477)-1)*3+2,2))</f>
        <v>SOT-323</v>
      </c>
      <c r="F477">
        <f ca="1">INDIRECT(ADDRESS((ROW(F477)-1)*3+3,2))</f>
        <v>4</v>
      </c>
    </row>
    <row r="478" spans="2:6">
      <c r="B478" t="s">
        <v>298</v>
      </c>
      <c r="D478" t="str">
        <f ca="1">INDIRECT(ADDRESS((ROW(D478)-1)*3+1,2))</f>
        <v>DTC114YCA</v>
      </c>
      <c r="E478" t="str">
        <f ca="1">INDIRECT(ADDRESS((ROW(E478)-1)*3+2,2))</f>
        <v>SOT-23</v>
      </c>
      <c r="F478">
        <f ca="1">INDIRECT(ADDRESS((ROW(F478)-1)*3+3,2))</f>
        <v>64</v>
      </c>
    </row>
    <row r="479" spans="2:6">
      <c r="B479" t="s">
        <v>39</v>
      </c>
      <c r="D479" t="str">
        <f ca="1">INDIRECT(ADDRESS((ROW(D479)-1)*3+1,2))</f>
        <v>DTC114YE</v>
      </c>
      <c r="E479" t="str">
        <f ca="1">INDIRECT(ADDRESS((ROW(E479)-1)*3+2,2))</f>
        <v>SOT-523</v>
      </c>
      <c r="F479">
        <f ca="1">INDIRECT(ADDRESS((ROW(F479)-1)*3+3,2))</f>
        <v>64</v>
      </c>
    </row>
    <row r="480" spans="2:6">
      <c r="B480" t="s">
        <v>299</v>
      </c>
      <c r="D480" t="str">
        <f ca="1">INDIRECT(ADDRESS((ROW(D480)-1)*3+1,2))</f>
        <v>DTC114YUA</v>
      </c>
      <c r="E480" t="str">
        <f ca="1">INDIRECT(ADDRESS((ROW(E480)-1)*3+2,2))</f>
        <v>SOT-323</v>
      </c>
      <c r="F480">
        <f ca="1">INDIRECT(ADDRESS((ROW(F480)-1)*3+3,2))</f>
        <v>64</v>
      </c>
    </row>
    <row r="481" spans="2:6">
      <c r="B481" t="s">
        <v>300</v>
      </c>
      <c r="D481" t="str">
        <f ca="1">INDIRECT(ADDRESS((ROW(D481)-1)*3+1,2))</f>
        <v>DTC123JCA</v>
      </c>
      <c r="E481" t="str">
        <f ca="1">INDIRECT(ADDRESS((ROW(E481)-1)*3+2,2))</f>
        <v>SOT-23</v>
      </c>
      <c r="F481" t="str">
        <f ca="1">INDIRECT(ADDRESS((ROW(F481)-1)*3+3,2))</f>
        <v>E42</v>
      </c>
    </row>
    <row r="482" spans="2:6">
      <c r="B482" t="s">
        <v>4</v>
      </c>
      <c r="D482" t="str">
        <f ca="1">INDIRECT(ADDRESS((ROW(D482)-1)*3+1,2))</f>
        <v>DTC123JUA</v>
      </c>
      <c r="E482" t="str">
        <f ca="1">INDIRECT(ADDRESS((ROW(E482)-1)*3+2,2))</f>
        <v>SOT-323</v>
      </c>
      <c r="F482" t="str">
        <f ca="1">INDIRECT(ADDRESS((ROW(F482)-1)*3+3,2))</f>
        <v>E42</v>
      </c>
    </row>
    <row r="483" spans="2:6">
      <c r="B483">
        <v>43</v>
      </c>
      <c r="D483" t="str">
        <f ca="1">INDIRECT(ADDRESS((ROW(D483)-1)*3+1,2))</f>
        <v>DTC124ECA</v>
      </c>
      <c r="E483" t="str">
        <f ca="1">INDIRECT(ADDRESS((ROW(E483)-1)*3+2,2))</f>
        <v>SOT-23</v>
      </c>
      <c r="F483">
        <f ca="1">INDIRECT(ADDRESS((ROW(F483)-1)*3+3,2))</f>
        <v>25</v>
      </c>
    </row>
    <row r="484" spans="2:6">
      <c r="B484" t="s">
        <v>301</v>
      </c>
      <c r="D484" t="str">
        <f ca="1">INDIRECT(ADDRESS((ROW(D484)-1)*3+1,2))</f>
        <v>DTC124EE</v>
      </c>
      <c r="E484" t="str">
        <f ca="1">INDIRECT(ADDRESS((ROW(E484)-1)*3+2,2))</f>
        <v>SOT-523</v>
      </c>
      <c r="F484">
        <f ca="1">INDIRECT(ADDRESS((ROW(F484)-1)*3+3,2))</f>
        <v>25</v>
      </c>
    </row>
    <row r="485" spans="2:6">
      <c r="B485" t="s">
        <v>14</v>
      </c>
      <c r="D485" t="str">
        <f ca="1">INDIRECT(ADDRESS((ROW(D485)-1)*3+1,2))</f>
        <v>DTC124EUA</v>
      </c>
      <c r="E485" t="str">
        <f ca="1">INDIRECT(ADDRESS((ROW(E485)-1)*3+2,2))</f>
        <v>SOT-323</v>
      </c>
      <c r="F485">
        <f ca="1">INDIRECT(ADDRESS((ROW(F485)-1)*3+3,2))</f>
        <v>25</v>
      </c>
    </row>
    <row r="486" spans="2:6">
      <c r="B486">
        <v>73</v>
      </c>
      <c r="D486" t="str">
        <f ca="1">INDIRECT(ADDRESS((ROW(D486)-1)*3+1,2))</f>
        <v>DTC143ZCA</v>
      </c>
      <c r="E486" t="str">
        <f ca="1">INDIRECT(ADDRESS((ROW(E486)-1)*3+2,2))</f>
        <v>SOT-23</v>
      </c>
      <c r="F486" t="str">
        <f ca="1">INDIRECT(ADDRESS((ROW(F486)-1)*3+3,2))</f>
        <v>E23</v>
      </c>
    </row>
    <row r="487" spans="2:6">
      <c r="B487" t="s">
        <v>302</v>
      </c>
      <c r="D487" t="str">
        <f ca="1">INDIRECT(ADDRESS((ROW(D487)-1)*3+1,2))</f>
        <v>DTC144ECA</v>
      </c>
      <c r="E487" t="str">
        <f ca="1">INDIRECT(ADDRESS((ROW(E487)-1)*3+2,2))</f>
        <v>SOT-23</v>
      </c>
      <c r="F487">
        <f ca="1">INDIRECT(ADDRESS((ROW(F487)-1)*3+3,2))</f>
        <v>26</v>
      </c>
    </row>
    <row r="488" spans="2:6">
      <c r="B488" t="s">
        <v>14</v>
      </c>
      <c r="D488" t="str">
        <f ca="1">INDIRECT(ADDRESS((ROW(D488)-1)*3+1,2))</f>
        <v>DTC144EE</v>
      </c>
      <c r="E488" t="str">
        <f ca="1">INDIRECT(ADDRESS((ROW(E488)-1)*3+2,2))</f>
        <v>SOT-523</v>
      </c>
      <c r="F488">
        <f ca="1">INDIRECT(ADDRESS((ROW(F488)-1)*3+3,2))</f>
        <v>26</v>
      </c>
    </row>
    <row r="489" spans="2:6">
      <c r="B489">
        <v>74</v>
      </c>
      <c r="D489" t="str">
        <f ca="1">INDIRECT(ADDRESS((ROW(D489)-1)*3+1,2))</f>
        <v>DTC144EUA</v>
      </c>
      <c r="E489" t="str">
        <f ca="1">INDIRECT(ADDRESS((ROW(E489)-1)*3+2,2))</f>
        <v>SOT-323</v>
      </c>
      <c r="F489">
        <f ca="1">INDIRECT(ADDRESS((ROW(F489)-1)*3+3,2))</f>
        <v>26</v>
      </c>
    </row>
    <row r="490" spans="2:6">
      <c r="B490" t="s">
        <v>303</v>
      </c>
      <c r="D490" t="str">
        <f ca="1">INDIRECT(ADDRESS((ROW(D490)-1)*3+1,2))</f>
        <v>DTC144TCA</v>
      </c>
      <c r="E490" t="str">
        <f ca="1">INDIRECT(ADDRESS((ROW(E490)-1)*3+2,2))</f>
        <v>SOT-23</v>
      </c>
      <c r="F490">
        <f ca="1">INDIRECT(ADDRESS((ROW(F490)-1)*3+3,2))</f>
        <v>6</v>
      </c>
    </row>
    <row r="491" spans="2:6">
      <c r="B491" t="s">
        <v>37</v>
      </c>
      <c r="D491" t="str">
        <f ca="1">INDIRECT(ADDRESS((ROW(D491)-1)*3+1,2))</f>
        <v>DTC144TE</v>
      </c>
      <c r="E491" t="str">
        <f ca="1">INDIRECT(ADDRESS((ROW(E491)-1)*3+2,2))</f>
        <v>SOT-523</v>
      </c>
      <c r="F491">
        <f ca="1">INDIRECT(ADDRESS((ROW(F491)-1)*3+3,2))</f>
        <v>6</v>
      </c>
    </row>
    <row r="492" spans="2:6">
      <c r="B492" t="s">
        <v>304</v>
      </c>
      <c r="D492" t="str">
        <f ca="1">INDIRECT(ADDRESS((ROW(D492)-1)*3+1,2))</f>
        <v>DTC144TUA</v>
      </c>
      <c r="E492" t="str">
        <f ca="1">INDIRECT(ADDRESS((ROW(E492)-1)*3+2,2))</f>
        <v>SOT-323</v>
      </c>
      <c r="F492">
        <f ca="1">INDIRECT(ADDRESS((ROW(F492)-1)*3+3,2))</f>
        <v>6</v>
      </c>
    </row>
    <row r="493" spans="2:6">
      <c r="B493" t="s">
        <v>305</v>
      </c>
      <c r="D493" t="str">
        <f ca="1">INDIRECT(ADDRESS((ROW(D493)-1)*3+1,2))</f>
        <v>ES4023NF</v>
      </c>
      <c r="E493" t="str">
        <f ca="1">INDIRECT(ADDRESS((ROW(E493)-1)*3+2,2))</f>
        <v>SOT-23</v>
      </c>
      <c r="F493" t="str">
        <f ca="1">INDIRECT(ADDRESS((ROW(F493)-1)*3+3,2))</f>
        <v>10F</v>
      </c>
    </row>
    <row r="494" spans="2:6">
      <c r="B494" t="s">
        <v>14</v>
      </c>
      <c r="D494" t="str">
        <f ca="1">INDIRECT(ADDRESS((ROW(D494)-1)*3+1,2))</f>
        <v>ESD12VD3</v>
      </c>
      <c r="E494" t="str">
        <f ca="1">INDIRECT(ADDRESS((ROW(E494)-1)*3+2,2))</f>
        <v>SOD-323</v>
      </c>
      <c r="F494" t="str">
        <f ca="1">INDIRECT(ADDRESS((ROW(F494)-1)*3+3,2))</f>
        <v>ZC</v>
      </c>
    </row>
    <row r="495" spans="2:6">
      <c r="B495">
        <v>75</v>
      </c>
      <c r="D495" t="str">
        <f ca="1">INDIRECT(ADDRESS((ROW(D495)-1)*3+1,2))</f>
        <v>ESD12VD5</v>
      </c>
      <c r="E495" t="str">
        <f ca="1">INDIRECT(ADDRESS((ROW(E495)-1)*3+2,2))</f>
        <v>SOD-523</v>
      </c>
      <c r="F495" t="str">
        <f ca="1">INDIRECT(ADDRESS((ROW(F495)-1)*3+3,2))</f>
        <v>ZM</v>
      </c>
    </row>
    <row r="496" spans="2:6">
      <c r="B496" t="s">
        <v>306</v>
      </c>
      <c r="D496" t="str">
        <f ca="1">INDIRECT(ADDRESS((ROW(D496)-1)*3+1,2))</f>
        <v>ESD12VD7</v>
      </c>
      <c r="E496" t="str">
        <f ca="1">INDIRECT(ADDRESS((ROW(E496)-1)*3+2,2))</f>
        <v>SOD-723</v>
      </c>
      <c r="F496" t="str">
        <f ca="1">INDIRECT(ADDRESS((ROW(F496)-1)*3+3,2))</f>
        <v>E3</v>
      </c>
    </row>
    <row r="497" spans="2:6">
      <c r="B497" t="s">
        <v>37</v>
      </c>
      <c r="D497" t="str">
        <f ca="1">INDIRECT(ADDRESS((ROW(D497)-1)*3+1,2))</f>
        <v>ESD3V3D5</v>
      </c>
      <c r="E497" t="str">
        <f ca="1">INDIRECT(ADDRESS((ROW(E497)-1)*3+2,2))</f>
        <v>SOD-523</v>
      </c>
      <c r="F497" t="str">
        <f ca="1">INDIRECT(ADDRESS((ROW(F497)-1)*3+3,2))</f>
        <v>ZE</v>
      </c>
    </row>
    <row r="498" spans="2:6">
      <c r="B498" t="s">
        <v>307</v>
      </c>
      <c r="D498" t="str">
        <f ca="1">INDIRECT(ADDRESS((ROW(D498)-1)*3+1,2))</f>
        <v>ESD3V3D7</v>
      </c>
      <c r="E498" t="str">
        <f ca="1">INDIRECT(ADDRESS((ROW(E498)-1)*3+2,2))</f>
        <v>SOD-723</v>
      </c>
      <c r="F498" t="str">
        <f ca="1">INDIRECT(ADDRESS((ROW(F498)-1)*3+3,2))</f>
        <v>E0</v>
      </c>
    </row>
    <row r="499" spans="2:6">
      <c r="B499" t="s">
        <v>308</v>
      </c>
      <c r="D499" t="str">
        <f ca="1">INDIRECT(ADDRESS((ROW(D499)-1)*3+1,2))</f>
        <v>ESD5V0D3</v>
      </c>
      <c r="E499" t="str">
        <f ca="1">INDIRECT(ADDRESS((ROW(E499)-1)*3+2,2))</f>
        <v>SOD-323</v>
      </c>
      <c r="F499" t="str">
        <f ca="1">INDIRECT(ADDRESS((ROW(F499)-1)*3+3,2))</f>
        <v>ZA</v>
      </c>
    </row>
    <row r="500" spans="2:6">
      <c r="B500" t="s">
        <v>14</v>
      </c>
      <c r="D500" t="str">
        <f ca="1">INDIRECT(ADDRESS((ROW(D500)-1)*3+1,2))</f>
        <v>ESD5V0D5</v>
      </c>
      <c r="E500" t="str">
        <f ca="1">INDIRECT(ADDRESS((ROW(E500)-1)*3+2,2))</f>
        <v>SOD-523</v>
      </c>
      <c r="F500" t="str">
        <f ca="1">INDIRECT(ADDRESS((ROW(F500)-1)*3+3,2))</f>
        <v>ZF</v>
      </c>
    </row>
    <row r="501" spans="2:6">
      <c r="B501">
        <v>76</v>
      </c>
      <c r="D501" t="str">
        <f ca="1">INDIRECT(ADDRESS((ROW(D501)-1)*3+1,2))</f>
        <v>ESD5V0D7</v>
      </c>
      <c r="E501" t="str">
        <f ca="1">INDIRECT(ADDRESS((ROW(E501)-1)*3+2,2))</f>
        <v>SOD-723</v>
      </c>
      <c r="F501" t="str">
        <f ca="1">INDIRECT(ADDRESS((ROW(F501)-1)*3+3,2))</f>
        <v>E2</v>
      </c>
    </row>
    <row r="502" spans="2:6">
      <c r="B502" t="s">
        <v>309</v>
      </c>
      <c r="D502" t="str">
        <f ca="1">INDIRECT(ADDRESS((ROW(D502)-1)*3+1,2))</f>
        <v>ESD5V0J4</v>
      </c>
      <c r="E502" t="str">
        <f ca="1">INDIRECT(ADDRESS((ROW(E502)-1)*3+2,2))</f>
        <v>SOT-353</v>
      </c>
      <c r="F502">
        <f ca="1">INDIRECT(ADDRESS((ROW(F502)-1)*3+3,2))</f>
        <v>12</v>
      </c>
    </row>
    <row r="503" spans="2:6">
      <c r="B503" t="s">
        <v>37</v>
      </c>
      <c r="D503" t="str">
        <f ca="1">INDIRECT(ADDRESS((ROW(D503)-1)*3+1,2))</f>
        <v>ESD5V0K5</v>
      </c>
      <c r="E503" t="str">
        <f ca="1">INDIRECT(ADDRESS((ROW(E503)-1)*3+2,2))</f>
        <v>SOT-363</v>
      </c>
      <c r="F503">
        <f ca="1">INDIRECT(ADDRESS((ROW(F503)-1)*3+3,2))</f>
        <v>22</v>
      </c>
    </row>
    <row r="504" spans="2:6">
      <c r="B504" t="s">
        <v>310</v>
      </c>
      <c r="D504" t="str">
        <f ca="1">INDIRECT(ADDRESS((ROW(D504)-1)*3+1,2))</f>
        <v>ESD5V0L4</v>
      </c>
      <c r="E504" t="str">
        <f ca="1">INDIRECT(ADDRESS((ROW(E504)-1)*3+2,2))</f>
        <v>SOT-553</v>
      </c>
      <c r="F504">
        <f ca="1">INDIRECT(ADDRESS((ROW(F504)-1)*3+3,2))</f>
        <v>42</v>
      </c>
    </row>
    <row r="505" spans="2:6">
      <c r="B505" t="s">
        <v>311</v>
      </c>
      <c r="D505" t="str">
        <f ca="1">INDIRECT(ADDRESS((ROW(D505)-1)*3+1,2))</f>
        <v>ESD5V0M5</v>
      </c>
      <c r="E505" t="str">
        <f ca="1">INDIRECT(ADDRESS((ROW(E505)-1)*3+2,2))</f>
        <v>SOT-563</v>
      </c>
      <c r="F505">
        <f ca="1">INDIRECT(ADDRESS((ROW(F505)-1)*3+3,2))</f>
        <v>52</v>
      </c>
    </row>
    <row r="506" spans="2:6">
      <c r="B506" t="s">
        <v>34</v>
      </c>
      <c r="D506" t="str">
        <f ca="1">INDIRECT(ADDRESS((ROW(D506)-1)*3+1,2))</f>
        <v>ESD7V0D5</v>
      </c>
      <c r="E506" t="str">
        <f ca="1">INDIRECT(ADDRESS((ROW(E506)-1)*3+2,2))</f>
        <v>SOD-523</v>
      </c>
      <c r="F506" t="str">
        <f ca="1">INDIRECT(ADDRESS((ROW(F506)-1)*3+3,2))</f>
        <v>ZH</v>
      </c>
    </row>
    <row r="507" spans="2:6">
      <c r="B507" t="s">
        <v>312</v>
      </c>
      <c r="D507" t="str">
        <f ca="1">INDIRECT(ADDRESS((ROW(D507)-1)*3+1,2))</f>
        <v>FMMT491</v>
      </c>
      <c r="E507" t="str">
        <f ca="1">INDIRECT(ADDRESS((ROW(E507)-1)*3+2,2))</f>
        <v>SOT-23</v>
      </c>
      <c r="F507">
        <f ca="1">INDIRECT(ADDRESS((ROW(F507)-1)*3+3,2))</f>
        <v>491</v>
      </c>
    </row>
    <row r="508" spans="2:6">
      <c r="B508" t="s">
        <v>313</v>
      </c>
      <c r="D508" t="str">
        <f ca="1">INDIRECT(ADDRESS((ROW(D508)-1)*3+1,2))</f>
        <v>FMMT591</v>
      </c>
      <c r="E508" t="str">
        <f ca="1">INDIRECT(ADDRESS((ROW(E508)-1)*3+2,2))</f>
        <v>SOT-23</v>
      </c>
      <c r="F508">
        <f ca="1">INDIRECT(ADDRESS((ROW(F508)-1)*3+3,2))</f>
        <v>591</v>
      </c>
    </row>
    <row r="509" spans="2:6">
      <c r="B509" t="s">
        <v>34</v>
      </c>
      <c r="D509" t="str">
        <f ca="1">INDIRECT(ADDRESS((ROW(D509)-1)*3+1,2))</f>
        <v>HM4033</v>
      </c>
      <c r="E509" t="str">
        <f ca="1">INDIRECT(ADDRESS((ROW(E509)-1)*3+2,2))</f>
        <v>SOT-89</v>
      </c>
      <c r="F509" t="str">
        <f ca="1">INDIRECT(ADDRESS((ROW(F509)-1)*3+3,2))</f>
        <v>H4033</v>
      </c>
    </row>
    <row r="510" spans="2:6">
      <c r="B510" t="s">
        <v>314</v>
      </c>
      <c r="D510" t="str">
        <f ca="1">INDIRECT(ADDRESS((ROW(D510)-1)*3+1,2))</f>
        <v>LZT5.6A</v>
      </c>
      <c r="E510" t="str">
        <f ca="1">INDIRECT(ADDRESS((ROW(E510)-1)*3+2,2))</f>
        <v>SOT-523</v>
      </c>
      <c r="F510" t="str">
        <f ca="1">INDIRECT(ADDRESS((ROW(F510)-1)*3+3,2))</f>
        <v>Y5</v>
      </c>
    </row>
    <row r="511" spans="2:6">
      <c r="B511" t="s">
        <v>315</v>
      </c>
      <c r="D511" t="str">
        <f ca="1">INDIRECT(ADDRESS((ROW(D511)-1)*3+1,2))</f>
        <v>MBR0520</v>
      </c>
      <c r="E511" t="str">
        <f ca="1">INDIRECT(ADDRESS((ROW(E511)-1)*3+2,2))</f>
        <v>SOD-123</v>
      </c>
      <c r="F511" t="str">
        <f ca="1">INDIRECT(ADDRESS((ROW(F511)-1)*3+3,2))</f>
        <v>R2</v>
      </c>
    </row>
    <row r="512" spans="2:6">
      <c r="B512" t="s">
        <v>34</v>
      </c>
      <c r="D512" t="str">
        <f ca="1">INDIRECT(ADDRESS((ROW(D512)-1)*3+1,2))</f>
        <v>MBR0530</v>
      </c>
      <c r="E512" t="str">
        <f ca="1">INDIRECT(ADDRESS((ROW(E512)-1)*3+2,2))</f>
        <v>SOD-123</v>
      </c>
      <c r="F512" t="str">
        <f ca="1">INDIRECT(ADDRESS((ROW(F512)-1)*3+3,2))</f>
        <v>R3</v>
      </c>
    </row>
    <row r="513" spans="2:6">
      <c r="B513" t="s">
        <v>316</v>
      </c>
      <c r="D513" t="str">
        <f ca="1">INDIRECT(ADDRESS((ROW(D513)-1)*3+1,2))</f>
        <v>MBR0540</v>
      </c>
      <c r="E513" t="str">
        <f ca="1">INDIRECT(ADDRESS((ROW(E513)-1)*3+2,2))</f>
        <v>SOD-123</v>
      </c>
      <c r="F513" t="str">
        <f ca="1">INDIRECT(ADDRESS((ROW(F513)-1)*3+3,2))</f>
        <v>R4</v>
      </c>
    </row>
    <row r="514" spans="2:6">
      <c r="B514" t="s">
        <v>317</v>
      </c>
      <c r="D514" t="str">
        <f ca="1">INDIRECT(ADDRESS((ROW(D514)-1)*3+1,2))</f>
        <v>MBR0560</v>
      </c>
      <c r="E514" t="str">
        <f ca="1">INDIRECT(ADDRESS((ROW(E514)-1)*3+2,2))</f>
        <v>SOD-123</v>
      </c>
      <c r="F514" t="str">
        <f ca="1">INDIRECT(ADDRESS((ROW(F514)-1)*3+3,2))</f>
        <v>R6</v>
      </c>
    </row>
    <row r="515" spans="2:6">
      <c r="B515" t="s">
        <v>34</v>
      </c>
      <c r="D515" t="str">
        <f ca="1">INDIRECT(ADDRESS((ROW(D515)-1)*3+1,2))</f>
        <v>MBRX02520</v>
      </c>
      <c r="E515" t="str">
        <f ca="1">INDIRECT(ADDRESS((ROW(E515)-1)*3+2,2))</f>
        <v>SOD-323</v>
      </c>
      <c r="F515" t="str">
        <f ca="1">INDIRECT(ADDRESS((ROW(F515)-1)*3+3,2))</f>
        <v>A</v>
      </c>
    </row>
    <row r="516" spans="2:6">
      <c r="B516" t="s">
        <v>318</v>
      </c>
      <c r="D516" t="str">
        <f ca="1">INDIRECT(ADDRESS((ROW(D516)-1)*3+1,2))</f>
        <v>MBRX02530</v>
      </c>
      <c r="E516" t="str">
        <f ca="1">INDIRECT(ADDRESS((ROW(E516)-1)*3+2,2))</f>
        <v>SOD-323</v>
      </c>
      <c r="F516" t="str">
        <f ca="1">INDIRECT(ADDRESS((ROW(F516)-1)*3+3,2))</f>
        <v>B</v>
      </c>
    </row>
    <row r="517" spans="2:6">
      <c r="B517" t="s">
        <v>319</v>
      </c>
      <c r="D517" t="str">
        <f ca="1">INDIRECT(ADDRESS((ROW(D517)-1)*3+1,2))</f>
        <v>MBRX02540</v>
      </c>
      <c r="E517" t="str">
        <f ca="1">INDIRECT(ADDRESS((ROW(E517)-1)*3+2,2))</f>
        <v>SOD-323</v>
      </c>
      <c r="F517" t="str">
        <f ca="1">INDIRECT(ADDRESS((ROW(F517)-1)*3+3,2))</f>
        <v>C</v>
      </c>
    </row>
    <row r="518" spans="2:6">
      <c r="B518" t="s">
        <v>37</v>
      </c>
      <c r="D518" t="str">
        <f ca="1">INDIRECT(ADDRESS((ROW(D518)-1)*3+1,2))</f>
        <v>MBRX02550</v>
      </c>
      <c r="E518" t="str">
        <f ca="1">INDIRECT(ADDRESS((ROW(E518)-1)*3+2,2))</f>
        <v>SOD-323</v>
      </c>
      <c r="F518" t="str">
        <f ca="1">INDIRECT(ADDRESS((ROW(F518)-1)*3+3,2))</f>
        <v>D</v>
      </c>
    </row>
    <row r="519" spans="2:6">
      <c r="B519" t="s">
        <v>320</v>
      </c>
      <c r="D519" t="str">
        <f ca="1">INDIRECT(ADDRESS((ROW(D519)-1)*3+1,2))</f>
        <v>MBRX02560</v>
      </c>
      <c r="E519" t="str">
        <f ca="1">INDIRECT(ADDRESS((ROW(E519)-1)*3+2,2))</f>
        <v>SOD-323</v>
      </c>
      <c r="F519" t="str">
        <f ca="1">INDIRECT(ADDRESS((ROW(F519)-1)*3+3,2))</f>
        <v>E</v>
      </c>
    </row>
    <row r="520" spans="2:6">
      <c r="B520" t="s">
        <v>321</v>
      </c>
      <c r="D520" t="str">
        <f ca="1">INDIRECT(ADDRESS((ROW(D520)-1)*3+1,2))</f>
        <v>MBRX0520</v>
      </c>
      <c r="E520" t="str">
        <f ca="1">INDIRECT(ADDRESS((ROW(E520)-1)*3+2,2))</f>
        <v>SOD-323</v>
      </c>
      <c r="F520">
        <f ca="1">INDIRECT(ADDRESS((ROW(F520)-1)*3+3,2))</f>
        <v>2</v>
      </c>
    </row>
    <row r="521" spans="2:6">
      <c r="B521" t="s">
        <v>34</v>
      </c>
      <c r="D521" t="str">
        <f ca="1">INDIRECT(ADDRESS((ROW(D521)-1)*3+1,2))</f>
        <v>MBRX0530</v>
      </c>
      <c r="E521" t="str">
        <f ca="1">INDIRECT(ADDRESS((ROW(E521)-1)*3+2,2))</f>
        <v>SOD-323</v>
      </c>
      <c r="F521">
        <f ca="1">INDIRECT(ADDRESS((ROW(F521)-1)*3+3,2))</f>
        <v>3</v>
      </c>
    </row>
    <row r="522" spans="2:6">
      <c r="B522" t="s">
        <v>322</v>
      </c>
      <c r="D522" t="str">
        <f ca="1">INDIRECT(ADDRESS((ROW(D522)-1)*3+1,2))</f>
        <v>MBRX0540</v>
      </c>
      <c r="E522" t="str">
        <f ca="1">INDIRECT(ADDRESS((ROW(E522)-1)*3+2,2))</f>
        <v>SOD-323</v>
      </c>
      <c r="F522">
        <f ca="1">INDIRECT(ADDRESS((ROW(F522)-1)*3+3,2))</f>
        <v>4</v>
      </c>
    </row>
    <row r="523" spans="2:6">
      <c r="B523" t="s">
        <v>323</v>
      </c>
      <c r="D523" t="str">
        <f ca="1">INDIRECT(ADDRESS((ROW(D523)-1)*3+1,2))</f>
        <v>MBRX0560</v>
      </c>
      <c r="E523" t="str">
        <f ca="1">INDIRECT(ADDRESS((ROW(E523)-1)*3+2,2))</f>
        <v>SOD-323</v>
      </c>
      <c r="F523">
        <f ca="1">INDIRECT(ADDRESS((ROW(F523)-1)*3+3,2))</f>
        <v>6</v>
      </c>
    </row>
    <row r="524" spans="2:6">
      <c r="B524" t="s">
        <v>39</v>
      </c>
      <c r="D524" t="str">
        <f ca="1">INDIRECT(ADDRESS((ROW(D524)-1)*3+1,2))</f>
        <v>MBRX120</v>
      </c>
      <c r="E524" t="str">
        <f ca="1">INDIRECT(ADDRESS((ROW(E524)-1)*3+2,2))</f>
        <v>SOD-123</v>
      </c>
      <c r="F524" t="str">
        <f ca="1">INDIRECT(ADDRESS((ROW(F524)-1)*3+3,2))</f>
        <v>X2</v>
      </c>
    </row>
    <row r="525" spans="2:6">
      <c r="B525" t="s">
        <v>322</v>
      </c>
      <c r="D525" t="str">
        <f ca="1">INDIRECT(ADDRESS((ROW(D525)-1)*3+1,2))</f>
        <v>MBRX130</v>
      </c>
      <c r="E525" t="str">
        <f ca="1">INDIRECT(ADDRESS((ROW(E525)-1)*3+2,2))</f>
        <v>SOD-123</v>
      </c>
      <c r="F525" t="str">
        <f ca="1">INDIRECT(ADDRESS((ROW(F525)-1)*3+3,2))</f>
        <v>X3</v>
      </c>
    </row>
    <row r="526" spans="2:6">
      <c r="B526" t="s">
        <v>324</v>
      </c>
      <c r="D526" t="str">
        <f ca="1">INDIRECT(ADDRESS((ROW(D526)-1)*3+1,2))</f>
        <v>MBRX140</v>
      </c>
      <c r="E526" t="str">
        <f ca="1">INDIRECT(ADDRESS((ROW(E526)-1)*3+2,2))</f>
        <v>SOD-123</v>
      </c>
      <c r="F526" t="str">
        <f ca="1">INDIRECT(ADDRESS((ROW(F526)-1)*3+3,2))</f>
        <v>X4</v>
      </c>
    </row>
    <row r="527" spans="2:6">
      <c r="B527" t="s">
        <v>39</v>
      </c>
      <c r="D527" t="str">
        <f ca="1">INDIRECT(ADDRESS((ROW(D527)-1)*3+1,2))</f>
        <v>MBRX160</v>
      </c>
      <c r="E527" t="str">
        <f ca="1">INDIRECT(ADDRESS((ROW(E527)-1)*3+2,2))</f>
        <v>SOD-123</v>
      </c>
      <c r="F527" t="str">
        <f ca="1">INDIRECT(ADDRESS((ROW(F527)-1)*3+3,2))</f>
        <v>X6</v>
      </c>
    </row>
    <row r="528" spans="2:6">
      <c r="B528" t="s">
        <v>314</v>
      </c>
      <c r="D528" t="str">
        <f ca="1">INDIRECT(ADDRESS((ROW(D528)-1)*3+1,2))</f>
        <v>MC551-30</v>
      </c>
      <c r="E528" t="str">
        <f ca="1">INDIRECT(ADDRESS((ROW(E528)-1)*3+2,2))</f>
        <v>SOD-323</v>
      </c>
      <c r="F528" t="str">
        <f ca="1">INDIRECT(ADDRESS((ROW(F528)-1)*3+3,2))</f>
        <v>K</v>
      </c>
    </row>
    <row r="529" spans="2:6">
      <c r="B529" t="s">
        <v>325</v>
      </c>
      <c r="D529" t="str">
        <f ca="1">INDIRECT(ADDRESS((ROW(D529)-1)*3+1,2))</f>
        <v>MC78L05F</v>
      </c>
      <c r="E529" t="str">
        <f ca="1">INDIRECT(ADDRESS((ROW(E529)-1)*3+2,2))</f>
        <v>SOT-89</v>
      </c>
      <c r="F529" t="str">
        <f ca="1">INDIRECT(ADDRESS((ROW(F529)-1)*3+3,2))</f>
        <v>78L05F</v>
      </c>
    </row>
    <row r="530" spans="2:6">
      <c r="B530" t="s">
        <v>39</v>
      </c>
      <c r="D530" t="str">
        <f ca="1">INDIRECT(ADDRESS((ROW(D530)-1)*3+1,2))</f>
        <v>MC78L06F</v>
      </c>
      <c r="E530" t="str">
        <f ca="1">INDIRECT(ADDRESS((ROW(E530)-1)*3+2,2))</f>
        <v>SOT-89</v>
      </c>
      <c r="F530" t="str">
        <f ca="1">INDIRECT(ADDRESS((ROW(F530)-1)*3+3,2))</f>
        <v>78L06F</v>
      </c>
    </row>
    <row r="531" spans="2:6">
      <c r="B531" t="s">
        <v>312</v>
      </c>
      <c r="D531" t="str">
        <f ca="1">INDIRECT(ADDRESS((ROW(D531)-1)*3+1,2))</f>
        <v>MC78L08F</v>
      </c>
      <c r="E531" t="str">
        <f ca="1">INDIRECT(ADDRESS((ROW(E531)-1)*3+2,2))</f>
        <v>SOT-89</v>
      </c>
      <c r="F531" t="str">
        <f ca="1">INDIRECT(ADDRESS((ROW(F531)-1)*3+3,2))</f>
        <v>78L08F</v>
      </c>
    </row>
    <row r="532" spans="2:6">
      <c r="B532" t="s">
        <v>326</v>
      </c>
      <c r="D532" t="str">
        <f ca="1">INDIRECT(ADDRESS((ROW(D532)-1)*3+1,2))</f>
        <v>MC78L09F</v>
      </c>
      <c r="E532" t="str">
        <f ca="1">INDIRECT(ADDRESS((ROW(E532)-1)*3+2,2))</f>
        <v>SOT-89</v>
      </c>
      <c r="F532" t="str">
        <f ca="1">INDIRECT(ADDRESS((ROW(F532)-1)*3+3,2))</f>
        <v>78L09F</v>
      </c>
    </row>
    <row r="533" spans="2:6">
      <c r="B533" t="s">
        <v>39</v>
      </c>
      <c r="D533" t="str">
        <f ca="1">INDIRECT(ADDRESS((ROW(D533)-1)*3+1,2))</f>
        <v>MC78L12F</v>
      </c>
      <c r="E533" t="str">
        <f ca="1">INDIRECT(ADDRESS((ROW(E533)-1)*3+2,2))</f>
        <v>SOT-89</v>
      </c>
      <c r="F533" t="str">
        <f ca="1">INDIRECT(ADDRESS((ROW(F533)-1)*3+3,2))</f>
        <v>78L12F</v>
      </c>
    </row>
    <row r="534" spans="2:6">
      <c r="B534" t="s">
        <v>318</v>
      </c>
      <c r="D534" t="str">
        <f ca="1">INDIRECT(ADDRESS((ROW(D534)-1)*3+1,2))</f>
        <v>MC79L05F</v>
      </c>
      <c r="E534" t="str">
        <f ca="1">INDIRECT(ADDRESS((ROW(E534)-1)*3+2,2))</f>
        <v>SOT-89</v>
      </c>
      <c r="F534" t="str">
        <f ca="1">INDIRECT(ADDRESS((ROW(F534)-1)*3+3,2))</f>
        <v>79L05F</v>
      </c>
    </row>
    <row r="535" spans="2:6">
      <c r="B535" t="s">
        <v>327</v>
      </c>
      <c r="D535" t="str">
        <f ca="1">INDIRECT(ADDRESS((ROW(D535)-1)*3+1,2))</f>
        <v>MC79L06F</v>
      </c>
      <c r="E535" t="str">
        <f ca="1">INDIRECT(ADDRESS((ROW(E535)-1)*3+2,2))</f>
        <v>SOT-89</v>
      </c>
      <c r="F535" t="str">
        <f ca="1">INDIRECT(ADDRESS((ROW(F535)-1)*3+3,2))</f>
        <v>79L06F</v>
      </c>
    </row>
    <row r="536" spans="2:6">
      <c r="B536" t="s">
        <v>4</v>
      </c>
      <c r="D536" t="str">
        <f ca="1">INDIRECT(ADDRESS((ROW(D536)-1)*3+1,2))</f>
        <v>MC79L08F</v>
      </c>
      <c r="E536" t="str">
        <f ca="1">INDIRECT(ADDRESS((ROW(E536)-1)*3+2,2))</f>
        <v>SOT-89</v>
      </c>
      <c r="F536" t="str">
        <f ca="1">INDIRECT(ADDRESS((ROW(F536)-1)*3+3,2))</f>
        <v>79L08F</v>
      </c>
    </row>
    <row r="537" spans="2:6">
      <c r="B537" t="s">
        <v>322</v>
      </c>
      <c r="D537" t="str">
        <f ca="1">INDIRECT(ADDRESS((ROW(D537)-1)*3+1,2))</f>
        <v>MC79L09F</v>
      </c>
      <c r="E537" t="str">
        <f ca="1">INDIRECT(ADDRESS((ROW(E537)-1)*3+2,2))</f>
        <v>SOT-89</v>
      </c>
      <c r="F537" t="str">
        <f ca="1">INDIRECT(ADDRESS((ROW(F537)-1)*3+3,2))</f>
        <v>79L09F</v>
      </c>
    </row>
    <row r="538" spans="2:6">
      <c r="B538" t="s">
        <v>328</v>
      </c>
      <c r="D538" t="str">
        <f ca="1">INDIRECT(ADDRESS((ROW(D538)-1)*3+1,2))</f>
        <v>MC79L12F</v>
      </c>
      <c r="E538" t="str">
        <f ca="1">INDIRECT(ADDRESS((ROW(E538)-1)*3+2,2))</f>
        <v>SOT-89</v>
      </c>
      <c r="F538" t="str">
        <f ca="1">INDIRECT(ADDRESS((ROW(F538)-1)*3+3,2))</f>
        <v>79L12F</v>
      </c>
    </row>
    <row r="539" spans="2:6">
      <c r="B539" t="s">
        <v>1</v>
      </c>
      <c r="D539" t="str">
        <f ca="1">INDIRECT(ADDRESS((ROW(D539)-1)*3+1,2))</f>
        <v>MCCD2004S</v>
      </c>
      <c r="E539" t="str">
        <f ca="1">INDIRECT(ADDRESS((ROW(E539)-1)*3+2,2))</f>
        <v>SOT-23</v>
      </c>
      <c r="F539" t="str">
        <f ca="1">INDIRECT(ADDRESS((ROW(F539)-1)*3+3,2))</f>
        <v>DB6/B6D</v>
      </c>
    </row>
    <row r="540" spans="2:6">
      <c r="B540" t="s">
        <v>329</v>
      </c>
      <c r="D540" t="str">
        <f ca="1">INDIRECT(ADDRESS((ROW(D540)-1)*3+1,2))</f>
        <v>MMBD1501(A)</v>
      </c>
      <c r="E540" t="str">
        <f ca="1">INDIRECT(ADDRESS((ROW(E540)-1)*3+2,2))</f>
        <v>SOT-23</v>
      </c>
      <c r="F540" t="str">
        <f ca="1">INDIRECT(ADDRESS((ROW(F540)-1)*3+3,2))</f>
        <v>11/A11</v>
      </c>
    </row>
    <row r="541" spans="2:6">
      <c r="B541" t="s">
        <v>330</v>
      </c>
      <c r="D541" t="str">
        <f ca="1">INDIRECT(ADDRESS((ROW(D541)-1)*3+1,2))</f>
        <v>MMBD1503(A)</v>
      </c>
      <c r="E541" t="str">
        <f ca="1">INDIRECT(ADDRESS((ROW(E541)-1)*3+2,2))</f>
        <v>SOT-23</v>
      </c>
      <c r="F541" t="str">
        <f ca="1">INDIRECT(ADDRESS((ROW(F541)-1)*3+3,2))</f>
        <v>13/A13</v>
      </c>
    </row>
    <row r="542" spans="2:6">
      <c r="B542" t="s">
        <v>4</v>
      </c>
      <c r="D542" t="str">
        <f ca="1">INDIRECT(ADDRESS((ROW(D542)-1)*3+1,2))</f>
        <v>MMBD1504(A)</v>
      </c>
      <c r="E542" t="str">
        <f ca="1">INDIRECT(ADDRESS((ROW(E542)-1)*3+2,2))</f>
        <v>SOT-23</v>
      </c>
      <c r="F542" t="str">
        <f ca="1">INDIRECT(ADDRESS((ROW(F542)-1)*3+3,2))</f>
        <v>14/A14</v>
      </c>
    </row>
    <row r="543" spans="2:6">
      <c r="B543" t="s">
        <v>331</v>
      </c>
      <c r="D543" t="str">
        <f ca="1">INDIRECT(ADDRESS((ROW(D543)-1)*3+1,2))</f>
        <v>MMBD1505(A)</v>
      </c>
      <c r="E543" t="str">
        <f ca="1">INDIRECT(ADDRESS((ROW(E543)-1)*3+2,2))</f>
        <v>SOT-23</v>
      </c>
      <c r="F543" t="str">
        <f ca="1">INDIRECT(ADDRESS((ROW(F543)-1)*3+3,2))</f>
        <v>15/A15</v>
      </c>
    </row>
    <row r="544" spans="2:6">
      <c r="B544" t="s">
        <v>332</v>
      </c>
      <c r="D544" t="str">
        <f ca="1">INDIRECT(ADDRESS((ROW(D544)-1)*3+1,2))</f>
        <v>MMBD301</v>
      </c>
      <c r="E544" t="str">
        <f ca="1">INDIRECT(ADDRESS((ROW(E544)-1)*3+2,2))</f>
        <v>SOT-23</v>
      </c>
      <c r="F544" t="str">
        <f ca="1">INDIRECT(ADDRESS((ROW(F544)-1)*3+3,2))</f>
        <v>4T</v>
      </c>
    </row>
    <row r="545" spans="2:6">
      <c r="B545" t="s">
        <v>1</v>
      </c>
      <c r="D545" t="str">
        <f ca="1">INDIRECT(ADDRESS((ROW(D545)-1)*3+1,2))</f>
        <v>MMBD4148</v>
      </c>
      <c r="E545" t="str">
        <f ca="1">INDIRECT(ADDRESS((ROW(E545)-1)*3+2,2))</f>
        <v>SOT-23</v>
      </c>
      <c r="F545" t="str">
        <f ca="1">INDIRECT(ADDRESS((ROW(F545)-1)*3+3,2))</f>
        <v>KA2/A2</v>
      </c>
    </row>
    <row r="546" spans="2:6">
      <c r="B546" t="s">
        <v>333</v>
      </c>
      <c r="D546" t="str">
        <f ca="1">INDIRECT(ADDRESS((ROW(D546)-1)*3+1,2))</f>
        <v>MMBD4148CA</v>
      </c>
      <c r="E546" t="str">
        <f ca="1">INDIRECT(ADDRESS((ROW(E546)-1)*3+2,2))</f>
        <v>SOT-23</v>
      </c>
      <c r="F546" t="str">
        <f ca="1">INDIRECT(ADDRESS((ROW(F546)-1)*3+3,2))</f>
        <v>D6</v>
      </c>
    </row>
    <row r="547" spans="2:6">
      <c r="B547" t="s">
        <v>334</v>
      </c>
      <c r="D547" t="str">
        <f ca="1">INDIRECT(ADDRESS((ROW(D547)-1)*3+1,2))</f>
        <v>MMBD4148CC</v>
      </c>
      <c r="E547" t="str">
        <f ca="1">INDIRECT(ADDRESS((ROW(E547)-1)*3+2,2))</f>
        <v>SOT-23</v>
      </c>
      <c r="F547" t="str">
        <f ca="1">INDIRECT(ADDRESS((ROW(F547)-1)*3+3,2))</f>
        <v>D5/KD5</v>
      </c>
    </row>
    <row r="548" spans="2:6">
      <c r="B548" t="s">
        <v>4</v>
      </c>
      <c r="D548" t="str">
        <f ca="1">INDIRECT(ADDRESS((ROW(D548)-1)*3+1,2))</f>
        <v>MMBD4148SE</v>
      </c>
      <c r="E548" t="str">
        <f ca="1">INDIRECT(ADDRESS((ROW(E548)-1)*3+2,2))</f>
        <v>SOT-23</v>
      </c>
      <c r="F548" t="str">
        <f ca="1">INDIRECT(ADDRESS((ROW(F548)-1)*3+3,2))</f>
        <v>D4</v>
      </c>
    </row>
    <row r="549" spans="2:6">
      <c r="B549" t="s">
        <v>335</v>
      </c>
      <c r="D549" t="str">
        <f ca="1">INDIRECT(ADDRESS((ROW(D549)-1)*3+1,2))</f>
        <v>MMBD4148TW</v>
      </c>
      <c r="E549" t="str">
        <f ca="1">INDIRECT(ADDRESS((ROW(E549)-1)*3+2,2))</f>
        <v>SOT-363</v>
      </c>
      <c r="F549" t="str">
        <f ca="1">INDIRECT(ADDRESS((ROW(F549)-1)*3+3,2))</f>
        <v>KA2</v>
      </c>
    </row>
    <row r="550" spans="2:6">
      <c r="B550" t="s">
        <v>336</v>
      </c>
      <c r="D550" t="str">
        <f ca="1">INDIRECT(ADDRESS((ROW(D550)-1)*3+1,2))</f>
        <v>MMBD4148W T</v>
      </c>
      <c r="E550" t="str">
        <f ca="1">INDIRECT(ADDRESS((ROW(E550)-1)*3+2,2))</f>
        <v>SOT-323</v>
      </c>
      <c r="F550" t="str">
        <f ca="1">INDIRECT(ADDRESS((ROW(F550)-1)*3+3,2))</f>
        <v>A2/A3</v>
      </c>
    </row>
    <row r="551" spans="2:6">
      <c r="B551" t="s">
        <v>14</v>
      </c>
      <c r="D551" t="str">
        <f ca="1">INDIRECT(ADDRESS((ROW(D551)-1)*3+1,2))</f>
        <v>MMBD4448</v>
      </c>
      <c r="E551" t="str">
        <f ca="1">INDIRECT(ADDRESS((ROW(E551)-1)*3+2,2))</f>
        <v>SOT-23</v>
      </c>
      <c r="F551" t="str">
        <f ca="1">INDIRECT(ADDRESS((ROW(F551)-1)*3+3,2))</f>
        <v>KA3</v>
      </c>
    </row>
    <row r="552" spans="2:6">
      <c r="B552" t="s">
        <v>337</v>
      </c>
      <c r="D552" t="str">
        <f ca="1">INDIRECT(ADDRESS((ROW(D552)-1)*3+1,2))</f>
        <v>MMBD4448DW</v>
      </c>
      <c r="E552" t="str">
        <f ca="1">INDIRECT(ADDRESS((ROW(E552)-1)*3+2,2))</f>
        <v>SOT-363</v>
      </c>
      <c r="F552" t="str">
        <f ca="1">INDIRECT(ADDRESS((ROW(F552)-1)*3+3,2))</f>
        <v>KA3</v>
      </c>
    </row>
    <row r="553" spans="2:6">
      <c r="B553" t="s">
        <v>338</v>
      </c>
      <c r="D553" t="str">
        <f ca="1">INDIRECT(ADDRESS((ROW(D553)-1)*3+1,2))</f>
        <v>MMBD4448HADW</v>
      </c>
      <c r="E553" t="str">
        <f ca="1">INDIRECT(ADDRESS((ROW(E553)-1)*3+2,2))</f>
        <v>SOT-363</v>
      </c>
      <c r="F553" t="str">
        <f ca="1">INDIRECT(ADDRESS((ROW(F553)-1)*3+3,2))</f>
        <v>KA6</v>
      </c>
    </row>
    <row r="554" spans="2:6">
      <c r="B554" t="s">
        <v>14</v>
      </c>
      <c r="D554" t="str">
        <f ca="1">INDIRECT(ADDRESS((ROW(D554)-1)*3+1,2))</f>
        <v>MMBD4448HAQW</v>
      </c>
      <c r="E554" t="str">
        <f ca="1">INDIRECT(ADDRESS((ROW(E554)-1)*3+2,2))</f>
        <v>SOT-363</v>
      </c>
      <c r="F554" t="str">
        <f ca="1">INDIRECT(ADDRESS((ROW(F554)-1)*3+3,2))</f>
        <v>KA5</v>
      </c>
    </row>
    <row r="555" spans="2:6">
      <c r="B555" t="s">
        <v>339</v>
      </c>
      <c r="D555" t="str">
        <f ca="1">INDIRECT(ADDRESS((ROW(D555)-1)*3+1,2))</f>
        <v>MMBD4448HCDW</v>
      </c>
      <c r="E555" t="str">
        <f ca="1">INDIRECT(ADDRESS((ROW(E555)-1)*3+2,2))</f>
        <v>SOT-363</v>
      </c>
      <c r="F555" t="str">
        <f ca="1">INDIRECT(ADDRESS((ROW(F555)-1)*3+3,2))</f>
        <v>KA7</v>
      </c>
    </row>
    <row r="556" spans="2:6">
      <c r="B556" t="s">
        <v>340</v>
      </c>
      <c r="D556" t="str">
        <f ca="1">INDIRECT(ADDRESS((ROW(D556)-1)*3+1,2))</f>
        <v>MMBD4448HCQW</v>
      </c>
      <c r="E556" t="str">
        <f ca="1">INDIRECT(ADDRESS((ROW(E556)-1)*3+2,2))</f>
        <v>SOT-363</v>
      </c>
      <c r="F556" t="str">
        <f ca="1">INDIRECT(ADDRESS((ROW(F556)-1)*3+3,2))</f>
        <v>KA4</v>
      </c>
    </row>
    <row r="557" spans="2:6">
      <c r="B557" t="s">
        <v>34</v>
      </c>
      <c r="D557" t="str">
        <f ca="1">INDIRECT(ADDRESS((ROW(D557)-1)*3+1,2))</f>
        <v>MMBD4448HSDW</v>
      </c>
      <c r="E557" t="str">
        <f ca="1">INDIRECT(ADDRESS((ROW(E557)-1)*3+2,2))</f>
        <v>SOT-363</v>
      </c>
      <c r="F557" t="str">
        <f ca="1">INDIRECT(ADDRESS((ROW(F557)-1)*3+3,2))</f>
        <v>KAB</v>
      </c>
    </row>
    <row r="558" spans="2:6">
      <c r="B558" t="s">
        <v>341</v>
      </c>
      <c r="D558" t="str">
        <f ca="1">INDIRECT(ADDRESS((ROW(D558)-1)*3+1,2))</f>
        <v>MMBD4448HTW</v>
      </c>
      <c r="E558" t="str">
        <f ca="1">INDIRECT(ADDRESS((ROW(E558)-1)*3+2,2))</f>
        <v>SOT-363</v>
      </c>
      <c r="F558" t="str">
        <f ca="1">INDIRECT(ADDRESS((ROW(F558)-1)*3+3,2))</f>
        <v>KAA</v>
      </c>
    </row>
    <row r="559" spans="2:6">
      <c r="B559" t="s">
        <v>342</v>
      </c>
      <c r="D559" t="str">
        <f ca="1">INDIRECT(ADDRESS((ROW(D559)-1)*3+1,2))</f>
        <v>MMBD4448V</v>
      </c>
      <c r="E559" t="str">
        <f ca="1">INDIRECT(ADDRESS((ROW(E559)-1)*3+2,2))</f>
        <v>SOT-563</v>
      </c>
      <c r="F559" t="str">
        <f ca="1">INDIRECT(ADDRESS((ROW(F559)-1)*3+3,2))</f>
        <v>KAL</v>
      </c>
    </row>
    <row r="560" spans="2:6">
      <c r="B560" t="s">
        <v>37</v>
      </c>
      <c r="D560" t="str">
        <f ca="1">INDIRECT(ADDRESS((ROW(D560)-1)*3+1,2))</f>
        <v>MMBD4448W T</v>
      </c>
      <c r="E560" t="str">
        <f ca="1">INDIRECT(ADDRESS((ROW(E560)-1)*3+2,2))</f>
        <v>SOT-323</v>
      </c>
      <c r="F560" t="str">
        <f ca="1">INDIRECT(ADDRESS((ROW(F560)-1)*3+3,2))</f>
        <v>KA3</v>
      </c>
    </row>
    <row r="561" spans="2:6">
      <c r="B561" t="s">
        <v>343</v>
      </c>
      <c r="D561" t="str">
        <f ca="1">INDIRECT(ADDRESS((ROW(D561)-1)*3+1,2))</f>
        <v>MMBD6050</v>
      </c>
      <c r="E561" t="str">
        <f ca="1">INDIRECT(ADDRESS((ROW(E561)-1)*3+2,2))</f>
        <v>SOT-23</v>
      </c>
      <c r="F561" t="str">
        <f ca="1">INDIRECT(ADDRESS((ROW(F561)-1)*3+3,2))</f>
        <v>5A</v>
      </c>
    </row>
    <row r="562" spans="2:6">
      <c r="B562" t="s">
        <v>344</v>
      </c>
      <c r="D562" t="str">
        <f ca="1">INDIRECT(ADDRESS((ROW(D562)-1)*3+1,2))</f>
        <v>MMBD6100</v>
      </c>
      <c r="E562" t="str">
        <f ca="1">INDIRECT(ADDRESS((ROW(E562)-1)*3+2,2))</f>
        <v>SOT-23</v>
      </c>
      <c r="F562" t="str">
        <f ca="1">INDIRECT(ADDRESS((ROW(F562)-1)*3+3,2))</f>
        <v>5BM</v>
      </c>
    </row>
    <row r="563" spans="2:6">
      <c r="B563" t="s">
        <v>39</v>
      </c>
      <c r="D563" t="str">
        <f ca="1">INDIRECT(ADDRESS((ROW(D563)-1)*3+1,2))</f>
        <v>MMBD7000</v>
      </c>
      <c r="E563" t="str">
        <f ca="1">INDIRECT(ADDRESS((ROW(E563)-1)*3+2,2))</f>
        <v>SOT-23</v>
      </c>
      <c r="F563" t="str">
        <f ca="1">INDIRECT(ADDRESS((ROW(F563)-1)*3+3,2))</f>
        <v>M5C</v>
      </c>
    </row>
    <row r="564" spans="2:6">
      <c r="B564" t="s">
        <v>341</v>
      </c>
      <c r="D564" t="str">
        <f ca="1">INDIRECT(ADDRESS((ROW(D564)-1)*3+1,2))</f>
        <v>MMBD701</v>
      </c>
      <c r="E564" t="str">
        <f ca="1">INDIRECT(ADDRESS((ROW(E564)-1)*3+2,2))</f>
        <v>SOT-23</v>
      </c>
      <c r="F564" t="str">
        <f ca="1">INDIRECT(ADDRESS((ROW(F564)-1)*3+3,2))</f>
        <v>5H</v>
      </c>
    </row>
    <row r="565" spans="2:6">
      <c r="B565" t="s">
        <v>345</v>
      </c>
      <c r="D565" t="str">
        <f ca="1">INDIRECT(ADDRESS((ROW(D565)-1)*3+1,2))</f>
        <v>MMBD914</v>
      </c>
      <c r="E565" t="str">
        <f ca="1">INDIRECT(ADDRESS((ROW(E565)-1)*3+2,2))</f>
        <v>SOT-23</v>
      </c>
      <c r="F565" t="str">
        <f ca="1">INDIRECT(ADDRESS((ROW(F565)-1)*3+3,2))</f>
        <v>5D</v>
      </c>
    </row>
    <row r="566" spans="2:6">
      <c r="B566" t="s">
        <v>34</v>
      </c>
      <c r="D566" t="str">
        <f ca="1">INDIRECT(ADDRESS((ROW(D566)-1)*3+1,2))</f>
        <v>MMBT2222A</v>
      </c>
      <c r="E566" t="str">
        <f ca="1">INDIRECT(ADDRESS((ROW(E566)-1)*3+2,2))</f>
        <v>SOT-23</v>
      </c>
      <c r="F566" t="str">
        <f ca="1">INDIRECT(ADDRESS((ROW(F566)-1)*3+3,2))</f>
        <v>1P</v>
      </c>
    </row>
    <row r="567" spans="2:6">
      <c r="B567" t="s">
        <v>346</v>
      </c>
      <c r="D567" t="str">
        <f ca="1">INDIRECT(ADDRESS((ROW(D567)-1)*3+1,2))</f>
        <v>MMBT2222A T</v>
      </c>
      <c r="E567" t="str">
        <f ca="1">INDIRECT(ADDRESS((ROW(E567)-1)*3+2,2))</f>
        <v>SOT-523</v>
      </c>
      <c r="F567" t="str">
        <f ca="1">INDIRECT(ADDRESS((ROW(F567)-1)*3+3,2))</f>
        <v>1P</v>
      </c>
    </row>
    <row r="568" spans="2:6">
      <c r="B568" t="s">
        <v>347</v>
      </c>
      <c r="D568" t="str">
        <f ca="1">INDIRECT(ADDRESS((ROW(D568)-1)*3+1,2))</f>
        <v>MMBT2907A</v>
      </c>
      <c r="E568" t="str">
        <f ca="1">INDIRECT(ADDRESS((ROW(E568)-1)*3+2,2))</f>
        <v>SOT-23</v>
      </c>
      <c r="F568" t="str">
        <f ca="1">INDIRECT(ADDRESS((ROW(F568)-1)*3+3,2))</f>
        <v>2F</v>
      </c>
    </row>
    <row r="569" spans="2:6">
      <c r="B569" t="s">
        <v>14</v>
      </c>
      <c r="D569" t="str">
        <f ca="1">INDIRECT(ADDRESS((ROW(D569)-1)*3+1,2))</f>
        <v>MMBT2907A T</v>
      </c>
      <c r="E569" t="str">
        <f ca="1">INDIRECT(ADDRESS((ROW(E569)-1)*3+2,2))</f>
        <v>SOT-523</v>
      </c>
      <c r="F569" t="str">
        <f ca="1">INDIRECT(ADDRESS((ROW(F569)-1)*3+3,2))</f>
        <v>2F</v>
      </c>
    </row>
    <row r="570" spans="2:6">
      <c r="B570" t="s">
        <v>348</v>
      </c>
      <c r="D570" t="str">
        <f ca="1">INDIRECT(ADDRESS((ROW(D570)-1)*3+1,2))</f>
        <v>MMBT3904</v>
      </c>
      <c r="E570" t="str">
        <f ca="1">INDIRECT(ADDRESS((ROW(E570)-1)*3+2,2))</f>
        <v>SOT-23</v>
      </c>
      <c r="F570" t="str">
        <f ca="1">INDIRECT(ADDRESS((ROW(F570)-1)*3+3,2))</f>
        <v>1AM</v>
      </c>
    </row>
    <row r="571" spans="2:6">
      <c r="B571" t="s">
        <v>349</v>
      </c>
      <c r="D571" t="str">
        <f ca="1">INDIRECT(ADDRESS((ROW(D571)-1)*3+1,2))</f>
        <v>MMBT3904T</v>
      </c>
      <c r="E571" t="str">
        <f ca="1">INDIRECT(ADDRESS((ROW(E571)-1)*3+2,2))</f>
        <v>SOT-523</v>
      </c>
      <c r="F571" t="str">
        <f ca="1">INDIRECT(ADDRESS((ROW(F571)-1)*3+3,2))</f>
        <v>1N</v>
      </c>
    </row>
    <row r="572" spans="2:6">
      <c r="B572" t="s">
        <v>34</v>
      </c>
      <c r="D572" t="str">
        <f ca="1">INDIRECT(ADDRESS((ROW(D572)-1)*3+1,2))</f>
        <v>MMBT3906</v>
      </c>
      <c r="E572" t="str">
        <f ca="1">INDIRECT(ADDRESS((ROW(E572)-1)*3+2,2))</f>
        <v>SOT-23</v>
      </c>
      <c r="F572" t="str">
        <f ca="1">INDIRECT(ADDRESS((ROW(F572)-1)*3+3,2))</f>
        <v>2A</v>
      </c>
    </row>
    <row r="573" spans="2:6">
      <c r="B573" t="s">
        <v>350</v>
      </c>
      <c r="D573" t="str">
        <f ca="1">INDIRECT(ADDRESS((ROW(D573)-1)*3+1,2))</f>
        <v>MMBT3906T</v>
      </c>
      <c r="E573" t="str">
        <f ca="1">INDIRECT(ADDRESS((ROW(E573)-1)*3+2,2))</f>
        <v>SOT-523</v>
      </c>
      <c r="F573" t="str">
        <f ca="1">INDIRECT(ADDRESS((ROW(F573)-1)*3+3,2))</f>
        <v>3N</v>
      </c>
    </row>
    <row r="574" spans="2:6">
      <c r="B574" t="s">
        <v>351</v>
      </c>
      <c r="D574" t="str">
        <f ca="1">INDIRECT(ADDRESS((ROW(D574)-1)*3+1,2))</f>
        <v>MMBT4401</v>
      </c>
      <c r="E574" t="str">
        <f ca="1">INDIRECT(ADDRESS((ROW(E574)-1)*3+2,2))</f>
        <v>SOT-23</v>
      </c>
      <c r="F574" t="str">
        <f ca="1">INDIRECT(ADDRESS((ROW(F574)-1)*3+3,2))</f>
        <v>2X/M4A</v>
      </c>
    </row>
    <row r="575" spans="2:6">
      <c r="B575" t="s">
        <v>37</v>
      </c>
      <c r="D575" t="str">
        <f ca="1">INDIRECT(ADDRESS((ROW(D575)-1)*3+1,2))</f>
        <v>MMBT4403</v>
      </c>
      <c r="E575" t="str">
        <f ca="1">INDIRECT(ADDRESS((ROW(E575)-1)*3+2,2))</f>
        <v>SOT-23</v>
      </c>
      <c r="F575" t="str">
        <f ca="1">INDIRECT(ADDRESS((ROW(F575)-1)*3+3,2))</f>
        <v>2T/M3A</v>
      </c>
    </row>
    <row r="576" spans="2:6">
      <c r="B576" t="s">
        <v>352</v>
      </c>
      <c r="D576" t="str">
        <f ca="1">INDIRECT(ADDRESS((ROW(D576)-1)*3+1,2))</f>
        <v>MMBT5401</v>
      </c>
      <c r="E576" t="str">
        <f ca="1">INDIRECT(ADDRESS((ROW(E576)-1)*3+2,2))</f>
        <v>SOT-23</v>
      </c>
      <c r="F576" t="str">
        <f ca="1">INDIRECT(ADDRESS((ROW(F576)-1)*3+3,2))</f>
        <v>2L</v>
      </c>
    </row>
    <row r="577" spans="2:6">
      <c r="B577" t="s">
        <v>353</v>
      </c>
      <c r="D577" t="str">
        <f ca="1">INDIRECT(ADDRESS((ROW(D577)-1)*3+1,2))</f>
        <v>MMBT5551</v>
      </c>
      <c r="E577" t="str">
        <f ca="1">INDIRECT(ADDRESS((ROW(E577)-1)*3+2,2))</f>
        <v>SOT-23</v>
      </c>
      <c r="F577" t="str">
        <f ca="1">INDIRECT(ADDRESS((ROW(F577)-1)*3+3,2))</f>
        <v>G1</v>
      </c>
    </row>
    <row r="578" spans="2:6">
      <c r="B578" t="s">
        <v>39</v>
      </c>
      <c r="D578" t="str">
        <f ca="1">INDIRECT(ADDRESS((ROW(D578)-1)*3+1,2))</f>
        <v>MMBT A05</v>
      </c>
      <c r="E578" t="str">
        <f ca="1">INDIRECT(ADDRESS((ROW(E578)-1)*3+2,2))</f>
        <v>SOT-23</v>
      </c>
      <c r="F578" t="str">
        <f ca="1">INDIRECT(ADDRESS((ROW(F578)-1)*3+3,2))</f>
        <v>1H/K1H</v>
      </c>
    </row>
    <row r="579" spans="2:6">
      <c r="B579" t="s">
        <v>350</v>
      </c>
      <c r="D579" t="str">
        <f ca="1">INDIRECT(ADDRESS((ROW(D579)-1)*3+1,2))</f>
        <v>MMBT A06</v>
      </c>
      <c r="E579" t="str">
        <f ca="1">INDIRECT(ADDRESS((ROW(E579)-1)*3+2,2))</f>
        <v>SOT-23</v>
      </c>
      <c r="F579" t="str">
        <f ca="1">INDIRECT(ADDRESS((ROW(F579)-1)*3+3,2))</f>
        <v>1GM/K1G</v>
      </c>
    </row>
    <row r="580" spans="2:6">
      <c r="B580" t="s">
        <v>354</v>
      </c>
      <c r="D580" t="str">
        <f ca="1">INDIRECT(ADDRESS((ROW(D580)-1)*3+1,2))</f>
        <v>MMBT A13</v>
      </c>
      <c r="E580" t="str">
        <f ca="1">INDIRECT(ADDRESS((ROW(E580)-1)*3+2,2))</f>
        <v>SOT-23</v>
      </c>
      <c r="F580" t="str">
        <f ca="1">INDIRECT(ADDRESS((ROW(F580)-1)*3+3,2))</f>
        <v>K2D</v>
      </c>
    </row>
    <row r="581" spans="2:6">
      <c r="B581" t="s">
        <v>34</v>
      </c>
      <c r="D581" t="str">
        <f ca="1">INDIRECT(ADDRESS((ROW(D581)-1)*3+1,2))</f>
        <v>MMBT A14</v>
      </c>
      <c r="E581" t="str">
        <f ca="1">INDIRECT(ADDRESS((ROW(E581)-1)*3+2,2))</f>
        <v>SOT-23</v>
      </c>
      <c r="F581" t="str">
        <f ca="1">INDIRECT(ADDRESS((ROW(F581)-1)*3+3,2))</f>
        <v>K3D</v>
      </c>
    </row>
    <row r="582" spans="2:6">
      <c r="B582" t="s">
        <v>355</v>
      </c>
      <c r="D582" t="str">
        <f ca="1">INDIRECT(ADDRESS((ROW(D582)-1)*3+1,2))</f>
        <v>MMBT A28</v>
      </c>
      <c r="E582" t="str">
        <f ca="1">INDIRECT(ADDRESS((ROW(E582)-1)*3+2,2))</f>
        <v>SOT-23</v>
      </c>
      <c r="F582" t="str">
        <f ca="1">INDIRECT(ADDRESS((ROW(F582)-1)*3+3,2))</f>
        <v>3SS</v>
      </c>
    </row>
    <row r="583" spans="2:6">
      <c r="B583" t="s">
        <v>356</v>
      </c>
      <c r="D583" t="str">
        <f ca="1">INDIRECT(ADDRESS((ROW(D583)-1)*3+1,2))</f>
        <v>MMBT A42</v>
      </c>
      <c r="E583" t="str">
        <f ca="1">INDIRECT(ADDRESS((ROW(E583)-1)*3+2,2))</f>
        <v>SOT-23</v>
      </c>
      <c r="F583" t="str">
        <f ca="1">INDIRECT(ADDRESS((ROW(F583)-1)*3+3,2))</f>
        <v>1D</v>
      </c>
    </row>
    <row r="584" spans="2:6">
      <c r="B584" t="s">
        <v>14</v>
      </c>
      <c r="D584" t="str">
        <f ca="1">INDIRECT(ADDRESS((ROW(D584)-1)*3+1,2))</f>
        <v>MMBT A43</v>
      </c>
      <c r="E584" t="str">
        <f ca="1">INDIRECT(ADDRESS((ROW(E584)-1)*3+2,2))</f>
        <v>SOT-23</v>
      </c>
      <c r="F584" t="str">
        <f ca="1">INDIRECT(ADDRESS((ROW(F584)-1)*3+3,2))</f>
        <v>M1E/ABX</v>
      </c>
    </row>
    <row r="585" spans="2:6">
      <c r="B585" t="s">
        <v>357</v>
      </c>
      <c r="D585" t="str">
        <f ca="1">INDIRECT(ADDRESS((ROW(D585)-1)*3+1,2))</f>
        <v>MMBT A44</v>
      </c>
      <c r="E585" t="str">
        <f ca="1">INDIRECT(ADDRESS((ROW(E585)-1)*3+2,2))</f>
        <v>SOT-23</v>
      </c>
      <c r="F585" t="str">
        <f ca="1">INDIRECT(ADDRESS((ROW(F585)-1)*3+3,2))</f>
        <v>3D</v>
      </c>
    </row>
    <row r="586" spans="2:6">
      <c r="B586" t="s">
        <v>358</v>
      </c>
      <c r="D586" t="str">
        <f ca="1">INDIRECT(ADDRESS((ROW(D586)-1)*3+1,2))</f>
        <v>MMBT A55</v>
      </c>
      <c r="E586" t="str">
        <f ca="1">INDIRECT(ADDRESS((ROW(E586)-1)*3+2,2))</f>
        <v>SOT-23</v>
      </c>
      <c r="F586" t="str">
        <f ca="1">INDIRECT(ADDRESS((ROW(F586)-1)*3+3,2))</f>
        <v>2H/B55</v>
      </c>
    </row>
    <row r="587" spans="2:6">
      <c r="B587" t="s">
        <v>34</v>
      </c>
      <c r="D587" t="str">
        <f ca="1">INDIRECT(ADDRESS((ROW(D587)-1)*3+1,2))</f>
        <v>MMBT A56</v>
      </c>
      <c r="E587" t="str">
        <f ca="1">INDIRECT(ADDRESS((ROW(E587)-1)*3+2,2))</f>
        <v>SOT-23</v>
      </c>
      <c r="F587" t="str">
        <f ca="1">INDIRECT(ADDRESS((ROW(F587)-1)*3+3,2))</f>
        <v>2GM/B56</v>
      </c>
    </row>
    <row r="588" spans="2:6">
      <c r="B588" t="s">
        <v>359</v>
      </c>
      <c r="D588" t="str">
        <f ca="1">INDIRECT(ADDRESS((ROW(D588)-1)*3+1,2))</f>
        <v>MMBT A92</v>
      </c>
      <c r="E588" t="str">
        <f ca="1">INDIRECT(ADDRESS((ROW(E588)-1)*3+2,2))</f>
        <v>SOT-23</v>
      </c>
      <c r="F588" t="str">
        <f ca="1">INDIRECT(ADDRESS((ROW(F588)-1)*3+3,2))</f>
        <v>2D</v>
      </c>
    </row>
    <row r="589" spans="2:6">
      <c r="B589" t="s">
        <v>360</v>
      </c>
      <c r="D589" t="str">
        <f ca="1">INDIRECT(ADDRESS((ROW(D589)-1)*3+1,2))</f>
        <v>MMBTH10</v>
      </c>
      <c r="E589" t="str">
        <f ca="1">INDIRECT(ADDRESS((ROW(E589)-1)*3+2,2))</f>
        <v>SOT-23</v>
      </c>
      <c r="F589" t="str">
        <f ca="1">INDIRECT(ADDRESS((ROW(F589)-1)*3+3,2))</f>
        <v>3EM</v>
      </c>
    </row>
    <row r="590" spans="2:6">
      <c r="B590" t="s">
        <v>37</v>
      </c>
      <c r="D590" t="str">
        <f ca="1">INDIRECT(ADDRESS((ROW(D590)-1)*3+1,2))</f>
        <v>MMBZ5221B</v>
      </c>
      <c r="E590" t="str">
        <f ca="1">INDIRECT(ADDRESS((ROW(E590)-1)*3+2,2))</f>
        <v>SOT-23</v>
      </c>
      <c r="F590" t="str">
        <f ca="1">INDIRECT(ADDRESS((ROW(F590)-1)*3+3,2))</f>
        <v>KC1/C1</v>
      </c>
    </row>
    <row r="591" spans="2:6">
      <c r="B591" t="s">
        <v>113</v>
      </c>
      <c r="D591" t="str">
        <f ca="1">INDIRECT(ADDRESS((ROW(D591)-1)*3+1,2))</f>
        <v>MMBZ5221BW</v>
      </c>
      <c r="E591" t="str">
        <f ca="1">INDIRECT(ADDRESS((ROW(E591)-1)*3+2,2))</f>
        <v>SOT-323</v>
      </c>
      <c r="F591" t="str">
        <f ca="1">INDIRECT(ADDRESS((ROW(F591)-1)*3+3,2))</f>
        <v>KC1/C1</v>
      </c>
    </row>
    <row r="592" spans="2:6">
      <c r="B592" t="s">
        <v>361</v>
      </c>
      <c r="D592" t="str">
        <f ca="1">INDIRECT(ADDRESS((ROW(D592)-1)*3+1,2))</f>
        <v>MMBZ5222B</v>
      </c>
      <c r="E592" t="str">
        <f ca="1">INDIRECT(ADDRESS((ROW(E592)-1)*3+2,2))</f>
        <v>SOT-23</v>
      </c>
      <c r="F592" t="str">
        <f ca="1">INDIRECT(ADDRESS((ROW(F592)-1)*3+3,2))</f>
        <v>KC2/C2</v>
      </c>
    </row>
    <row r="593" spans="2:6">
      <c r="B593" t="s">
        <v>39</v>
      </c>
      <c r="D593" t="str">
        <f ca="1">INDIRECT(ADDRESS((ROW(D593)-1)*3+1,2))</f>
        <v>MMBZ5222BW</v>
      </c>
      <c r="E593" t="str">
        <f ca="1">INDIRECT(ADDRESS((ROW(E593)-1)*3+2,2))</f>
        <v>SOT-323</v>
      </c>
      <c r="F593" t="str">
        <f ca="1">INDIRECT(ADDRESS((ROW(F593)-1)*3+3,2))</f>
        <v>KC2/C2</v>
      </c>
    </row>
    <row r="594" spans="2:6">
      <c r="B594" t="s">
        <v>359</v>
      </c>
      <c r="D594" t="str">
        <f ca="1">INDIRECT(ADDRESS((ROW(D594)-1)*3+1,2))</f>
        <v>MMBZ5223B</v>
      </c>
      <c r="E594" t="str">
        <f ca="1">INDIRECT(ADDRESS((ROW(E594)-1)*3+2,2))</f>
        <v>SOT-23</v>
      </c>
      <c r="F594" t="str">
        <f ca="1">INDIRECT(ADDRESS((ROW(F594)-1)*3+3,2))</f>
        <v>KC3/C3</v>
      </c>
    </row>
    <row r="595" spans="2:6">
      <c r="B595" t="s">
        <v>362</v>
      </c>
      <c r="D595" t="str">
        <f ca="1">INDIRECT(ADDRESS((ROW(D595)-1)*3+1,2))</f>
        <v>MMBZ5223BW</v>
      </c>
      <c r="E595" t="str">
        <f ca="1">INDIRECT(ADDRESS((ROW(E595)-1)*3+2,2))</f>
        <v>SOT-323</v>
      </c>
      <c r="F595" t="str">
        <f ca="1">INDIRECT(ADDRESS((ROW(F595)-1)*3+3,2))</f>
        <v>KC3/C3</v>
      </c>
    </row>
    <row r="596" spans="2:6">
      <c r="B596" t="s">
        <v>37</v>
      </c>
      <c r="D596" t="str">
        <f ca="1">INDIRECT(ADDRESS((ROW(D596)-1)*3+1,2))</f>
        <v>MMBZ5225B</v>
      </c>
      <c r="E596" t="str">
        <f ca="1">INDIRECT(ADDRESS((ROW(E596)-1)*3+2,2))</f>
        <v>SOT-23</v>
      </c>
      <c r="F596" t="str">
        <f ca="1">INDIRECT(ADDRESS((ROW(F596)-1)*3+3,2))</f>
        <v>KC5/C5</v>
      </c>
    </row>
    <row r="597" spans="2:6">
      <c r="B597" t="s">
        <v>363</v>
      </c>
      <c r="D597" t="str">
        <f ca="1">INDIRECT(ADDRESS((ROW(D597)-1)*3+1,2))</f>
        <v>MMBZ5225BW</v>
      </c>
      <c r="E597" t="str">
        <f ca="1">INDIRECT(ADDRESS((ROW(E597)-1)*3+2,2))</f>
        <v>SOT-323</v>
      </c>
      <c r="F597" t="str">
        <f ca="1">INDIRECT(ADDRESS((ROW(F597)-1)*3+3,2))</f>
        <v>KC5/C5</v>
      </c>
    </row>
    <row r="598" spans="2:6">
      <c r="B598" t="s">
        <v>364</v>
      </c>
      <c r="D598" t="str">
        <f ca="1">INDIRECT(ADDRESS((ROW(D598)-1)*3+1,2))</f>
        <v>MMBZ5226B</v>
      </c>
      <c r="E598" t="str">
        <f ca="1">INDIRECT(ADDRESS((ROW(E598)-1)*3+2,2))</f>
        <v>SOT-23</v>
      </c>
      <c r="F598" t="str">
        <f ca="1">INDIRECT(ADDRESS((ROW(F598)-1)*3+3,2))</f>
        <v>KG1/D1</v>
      </c>
    </row>
    <row r="599" spans="2:6">
      <c r="B599" t="s">
        <v>34</v>
      </c>
      <c r="D599" t="str">
        <f ca="1">INDIRECT(ADDRESS((ROW(D599)-1)*3+1,2))</f>
        <v>MMBZ5226BW</v>
      </c>
      <c r="E599" t="str">
        <f ca="1">INDIRECT(ADDRESS((ROW(E599)-1)*3+2,2))</f>
        <v>SOT-323</v>
      </c>
      <c r="F599" t="str">
        <f ca="1">INDIRECT(ADDRESS((ROW(F599)-1)*3+3,2))</f>
        <v>KG1/D1</v>
      </c>
    </row>
    <row r="600" spans="2:6">
      <c r="B600" t="s">
        <v>365</v>
      </c>
      <c r="D600" t="str">
        <f ca="1">INDIRECT(ADDRESS((ROW(D600)-1)*3+1,2))</f>
        <v>MMBZ5227B</v>
      </c>
      <c r="E600" t="str">
        <f ca="1">INDIRECT(ADDRESS((ROW(E600)-1)*3+2,2))</f>
        <v>SOT-23</v>
      </c>
      <c r="F600" t="str">
        <f ca="1">INDIRECT(ADDRESS((ROW(F600)-1)*3+3,2))</f>
        <v>KG2/D2</v>
      </c>
    </row>
    <row r="601" spans="2:6">
      <c r="B601" t="s">
        <v>366</v>
      </c>
      <c r="D601" t="str">
        <f ca="1">INDIRECT(ADDRESS((ROW(D601)-1)*3+1,2))</f>
        <v>MMBZ5227BW</v>
      </c>
      <c r="E601" t="str">
        <f ca="1">INDIRECT(ADDRESS((ROW(E601)-1)*3+2,2))</f>
        <v>SOT-323</v>
      </c>
      <c r="F601" t="str">
        <f ca="1">INDIRECT(ADDRESS((ROW(F601)-1)*3+3,2))</f>
        <v>KG2/D2</v>
      </c>
    </row>
    <row r="602" spans="2:6">
      <c r="B602" t="s">
        <v>243</v>
      </c>
      <c r="D602" t="str">
        <f ca="1">INDIRECT(ADDRESS((ROW(D602)-1)*3+1,2))</f>
        <v>MMBZ5228B</v>
      </c>
      <c r="E602" t="str">
        <f ca="1">INDIRECT(ADDRESS((ROW(E602)-1)*3+2,2))</f>
        <v>SOT-23</v>
      </c>
      <c r="F602" t="str">
        <f ca="1">INDIRECT(ADDRESS((ROW(F602)-1)*3+3,2))</f>
        <v>KG3/D3</v>
      </c>
    </row>
    <row r="603" spans="2:6">
      <c r="B603" t="s">
        <v>367</v>
      </c>
      <c r="D603" t="str">
        <f ca="1">INDIRECT(ADDRESS((ROW(D603)-1)*3+1,2))</f>
        <v>MMBZ5228BW</v>
      </c>
      <c r="E603" t="str">
        <f ca="1">INDIRECT(ADDRESS((ROW(E603)-1)*3+2,2))</f>
        <v>SOT-323</v>
      </c>
      <c r="F603" t="str">
        <f ca="1">INDIRECT(ADDRESS((ROW(F603)-1)*3+3,2))</f>
        <v>KG3/D3</v>
      </c>
    </row>
    <row r="604" spans="2:6">
      <c r="B604" t="s">
        <v>368</v>
      </c>
      <c r="D604" t="str">
        <f ca="1">INDIRECT(ADDRESS((ROW(D604)-1)*3+1,2))</f>
        <v>MMBZ5229B</v>
      </c>
      <c r="E604" t="str">
        <f ca="1">INDIRECT(ADDRESS((ROW(E604)-1)*3+2,2))</f>
        <v>SOT-23</v>
      </c>
      <c r="F604" t="str">
        <f ca="1">INDIRECT(ADDRESS((ROW(F604)-1)*3+3,2))</f>
        <v>KG4/D4</v>
      </c>
    </row>
    <row r="605" spans="2:6">
      <c r="B605" t="s">
        <v>4</v>
      </c>
      <c r="D605" t="str">
        <f ca="1">INDIRECT(ADDRESS((ROW(D605)-1)*3+1,2))</f>
        <v>MMBZ5229BW</v>
      </c>
      <c r="E605" t="str">
        <f ca="1">INDIRECT(ADDRESS((ROW(E605)-1)*3+2,2))</f>
        <v>SOT-323</v>
      </c>
      <c r="F605" t="str">
        <f ca="1">INDIRECT(ADDRESS((ROW(F605)-1)*3+3,2))</f>
        <v>KG4/D4</v>
      </c>
    </row>
    <row r="606" spans="2:6">
      <c r="B606" t="s">
        <v>369</v>
      </c>
      <c r="D606" t="str">
        <f ca="1">INDIRECT(ADDRESS((ROW(D606)-1)*3+1,2))</f>
        <v>MMBZ5230B</v>
      </c>
      <c r="E606" t="str">
        <f ca="1">INDIRECT(ADDRESS((ROW(E606)-1)*3+2,2))</f>
        <v>SOT-23</v>
      </c>
      <c r="F606" t="str">
        <f ca="1">INDIRECT(ADDRESS((ROW(F606)-1)*3+3,2))</f>
        <v>KG5/D5</v>
      </c>
    </row>
    <row r="607" spans="2:6">
      <c r="B607" t="s">
        <v>370</v>
      </c>
      <c r="D607" t="str">
        <f ca="1">INDIRECT(ADDRESS((ROW(D607)-1)*3+1,2))</f>
        <v>MMBZ5230BW</v>
      </c>
      <c r="E607" t="str">
        <f ca="1">INDIRECT(ADDRESS((ROW(E607)-1)*3+2,2))</f>
        <v>SOT-323</v>
      </c>
      <c r="F607" t="str">
        <f ca="1">INDIRECT(ADDRESS((ROW(F607)-1)*3+3,2))</f>
        <v>KG5/D5</v>
      </c>
    </row>
    <row r="608" spans="2:6">
      <c r="B608" t="s">
        <v>39</v>
      </c>
      <c r="D608" t="str">
        <f ca="1">INDIRECT(ADDRESS((ROW(D608)-1)*3+1,2))</f>
        <v>MMBZ5231B</v>
      </c>
      <c r="E608" t="str">
        <f ca="1">INDIRECT(ADDRESS((ROW(E608)-1)*3+2,2))</f>
        <v>SOT-23</v>
      </c>
      <c r="F608" t="str">
        <f ca="1">INDIRECT(ADDRESS((ROW(F608)-1)*3+3,2))</f>
        <v>KE1/E1</v>
      </c>
    </row>
    <row r="609" spans="2:6">
      <c r="B609" t="s">
        <v>371</v>
      </c>
      <c r="D609" t="str">
        <f ca="1">INDIRECT(ADDRESS((ROW(D609)-1)*3+1,2))</f>
        <v>MMBZ5231BW</v>
      </c>
      <c r="E609" t="str">
        <f ca="1">INDIRECT(ADDRESS((ROW(E609)-1)*3+2,2))</f>
        <v>SOT-323</v>
      </c>
      <c r="F609" t="str">
        <f ca="1">INDIRECT(ADDRESS((ROW(F609)-1)*3+3,2))</f>
        <v>KE1/E1</v>
      </c>
    </row>
    <row r="610" spans="2:6">
      <c r="B610" t="s">
        <v>372</v>
      </c>
      <c r="D610" t="str">
        <f ca="1">INDIRECT(ADDRESS((ROW(D610)-1)*3+1,2))</f>
        <v>MMBZ5232B</v>
      </c>
      <c r="E610" t="str">
        <f ca="1">INDIRECT(ADDRESS((ROW(E610)-1)*3+2,2))</f>
        <v>SOT-23</v>
      </c>
      <c r="F610" t="str">
        <f ca="1">INDIRECT(ADDRESS((ROW(F610)-1)*3+3,2))</f>
        <v>KE2/E2</v>
      </c>
    </row>
    <row r="611" spans="2:6">
      <c r="B611" t="s">
        <v>6</v>
      </c>
      <c r="D611" t="str">
        <f ca="1">INDIRECT(ADDRESS((ROW(D611)-1)*3+1,2))</f>
        <v>MMBZ5232BW</v>
      </c>
      <c r="E611" t="str">
        <f ca="1">INDIRECT(ADDRESS((ROW(E611)-1)*3+2,2))</f>
        <v>SOT-323</v>
      </c>
      <c r="F611" t="str">
        <f ca="1">INDIRECT(ADDRESS((ROW(F611)-1)*3+3,2))</f>
        <v>KE2/E2</v>
      </c>
    </row>
    <row r="612" spans="2:6">
      <c r="B612" t="s">
        <v>235</v>
      </c>
      <c r="D612" t="str">
        <f ca="1">INDIRECT(ADDRESS((ROW(D612)-1)*3+1,2))</f>
        <v>MMBZ5234B</v>
      </c>
      <c r="E612" t="str">
        <f ca="1">INDIRECT(ADDRESS((ROW(E612)-1)*3+2,2))</f>
        <v>SOT-23</v>
      </c>
      <c r="F612" t="str">
        <f ca="1">INDIRECT(ADDRESS((ROW(F612)-1)*3+3,2))</f>
        <v>KE4/E4</v>
      </c>
    </row>
    <row r="613" spans="2:6">
      <c r="B613" t="s">
        <v>373</v>
      </c>
      <c r="D613" t="str">
        <f ca="1">INDIRECT(ADDRESS((ROW(D613)-1)*3+1,2))</f>
        <v>MMBZ5234BW</v>
      </c>
      <c r="E613" t="str">
        <f ca="1">INDIRECT(ADDRESS((ROW(E613)-1)*3+2,2))</f>
        <v>SOT-323</v>
      </c>
      <c r="F613" t="str">
        <f ca="1">INDIRECT(ADDRESS((ROW(F613)-1)*3+3,2))</f>
        <v>KE4/E4</v>
      </c>
    </row>
    <row r="614" spans="2:6">
      <c r="B614" t="s">
        <v>4</v>
      </c>
      <c r="D614" t="str">
        <f ca="1">INDIRECT(ADDRESS((ROW(D614)-1)*3+1,2))</f>
        <v>MMBZ5235B</v>
      </c>
      <c r="E614" t="str">
        <f ca="1">INDIRECT(ADDRESS((ROW(E614)-1)*3+2,2))</f>
        <v>SOT-23</v>
      </c>
      <c r="F614" t="str">
        <f ca="1">INDIRECT(ADDRESS((ROW(F614)-1)*3+3,2))</f>
        <v>KE5/E5</v>
      </c>
    </row>
    <row r="615" spans="2:6">
      <c r="B615" t="s">
        <v>374</v>
      </c>
      <c r="D615" t="str">
        <f ca="1">INDIRECT(ADDRESS((ROW(D615)-1)*3+1,2))</f>
        <v>MMBZ5235BW</v>
      </c>
      <c r="E615" t="str">
        <f ca="1">INDIRECT(ADDRESS((ROW(E615)-1)*3+2,2))</f>
        <v>SOT-323</v>
      </c>
      <c r="F615" t="str">
        <f ca="1">INDIRECT(ADDRESS((ROW(F615)-1)*3+3,2))</f>
        <v>KE5/E5</v>
      </c>
    </row>
    <row r="616" spans="2:6">
      <c r="B616" t="s">
        <v>375</v>
      </c>
      <c r="D616" t="str">
        <f ca="1">INDIRECT(ADDRESS((ROW(D616)-1)*3+1,2))</f>
        <v>MMBZ5236B</v>
      </c>
      <c r="E616" t="str">
        <f ca="1">INDIRECT(ADDRESS((ROW(E616)-1)*3+2,2))</f>
        <v>SOT-23</v>
      </c>
      <c r="F616" t="str">
        <f ca="1">INDIRECT(ADDRESS((ROW(F616)-1)*3+3,2))</f>
        <v>KF1/F1</v>
      </c>
    </row>
    <row r="617" spans="2:6">
      <c r="B617" t="s">
        <v>14</v>
      </c>
      <c r="D617" t="str">
        <f ca="1">INDIRECT(ADDRESS((ROW(D617)-1)*3+1,2))</f>
        <v>MMBZ5236BW</v>
      </c>
      <c r="E617" t="str">
        <f ca="1">INDIRECT(ADDRESS((ROW(E617)-1)*3+2,2))</f>
        <v>SOT-323</v>
      </c>
      <c r="F617" t="str">
        <f ca="1">INDIRECT(ADDRESS((ROW(F617)-1)*3+3,2))</f>
        <v>KF1/F1</v>
      </c>
    </row>
    <row r="618" spans="2:6">
      <c r="B618" t="s">
        <v>376</v>
      </c>
      <c r="D618" t="str">
        <f ca="1">INDIRECT(ADDRESS((ROW(D618)-1)*3+1,2))</f>
        <v>MMBZ5237B</v>
      </c>
      <c r="E618" t="str">
        <f ca="1">INDIRECT(ADDRESS((ROW(E618)-1)*3+2,2))</f>
        <v>SOT-23</v>
      </c>
      <c r="F618" t="str">
        <f ca="1">INDIRECT(ADDRESS((ROW(F618)-1)*3+3,2))</f>
        <v>KF2/F2</v>
      </c>
    </row>
    <row r="619" spans="2:6">
      <c r="B619" t="s">
        <v>377</v>
      </c>
      <c r="D619" t="str">
        <f ca="1">INDIRECT(ADDRESS((ROW(D619)-1)*3+1,2))</f>
        <v>MMBZ5237BW</v>
      </c>
      <c r="E619" t="str">
        <f ca="1">INDIRECT(ADDRESS((ROW(E619)-1)*3+2,2))</f>
        <v>SOT-323</v>
      </c>
      <c r="F619" t="str">
        <f ca="1">INDIRECT(ADDRESS((ROW(F619)-1)*3+3,2))</f>
        <v>KF2/F2</v>
      </c>
    </row>
    <row r="620" spans="2:6">
      <c r="B620" t="s">
        <v>14</v>
      </c>
      <c r="D620" t="str">
        <f ca="1">INDIRECT(ADDRESS((ROW(D620)-1)*3+1,2))</f>
        <v>MMBZ5239B</v>
      </c>
      <c r="E620" t="str">
        <f ca="1">INDIRECT(ADDRESS((ROW(E620)-1)*3+2,2))</f>
        <v>SOT-23</v>
      </c>
      <c r="F620" t="str">
        <f ca="1">INDIRECT(ADDRESS((ROW(F620)-1)*3+3,2))</f>
        <v>KF4/F4</v>
      </c>
    </row>
    <row r="621" spans="2:6">
      <c r="B621" t="s">
        <v>378</v>
      </c>
      <c r="D621" t="str">
        <f ca="1">INDIRECT(ADDRESS((ROW(D621)-1)*3+1,2))</f>
        <v>MMBZ5239BW</v>
      </c>
      <c r="E621" t="str">
        <f ca="1">INDIRECT(ADDRESS((ROW(E621)-1)*3+2,2))</f>
        <v>SOT-323</v>
      </c>
      <c r="F621" t="str">
        <f ca="1">INDIRECT(ADDRESS((ROW(F621)-1)*3+3,2))</f>
        <v>KF4/F4</v>
      </c>
    </row>
    <row r="622" spans="2:6">
      <c r="B622" t="s">
        <v>379</v>
      </c>
      <c r="D622" t="str">
        <f ca="1">INDIRECT(ADDRESS((ROW(D622)-1)*3+1,2))</f>
        <v>MMBZ5240B</v>
      </c>
      <c r="E622" t="str">
        <f ca="1">INDIRECT(ADDRESS((ROW(E622)-1)*3+2,2))</f>
        <v>SOT-23</v>
      </c>
      <c r="F622" t="str">
        <f ca="1">INDIRECT(ADDRESS((ROW(F622)-1)*3+3,2))</f>
        <v>KF5/F5</v>
      </c>
    </row>
    <row r="623" spans="2:6">
      <c r="B623" t="s">
        <v>14</v>
      </c>
      <c r="D623" t="str">
        <f ca="1">INDIRECT(ADDRESS((ROW(D623)-1)*3+1,2))</f>
        <v>MMBZ5240BW</v>
      </c>
      <c r="E623" t="str">
        <f ca="1">INDIRECT(ADDRESS((ROW(E623)-1)*3+2,2))</f>
        <v>SOT-323</v>
      </c>
      <c r="F623" t="str">
        <f ca="1">INDIRECT(ADDRESS((ROW(F623)-1)*3+3,2))</f>
        <v>KF5/F5</v>
      </c>
    </row>
    <row r="624" spans="2:6">
      <c r="B624" t="s">
        <v>380</v>
      </c>
      <c r="D624" t="str">
        <f ca="1">INDIRECT(ADDRESS((ROW(D624)-1)*3+1,2))</f>
        <v>MMBZ5241B</v>
      </c>
      <c r="E624" t="str">
        <f ca="1">INDIRECT(ADDRESS((ROW(E624)-1)*3+2,2))</f>
        <v>SOT-23</v>
      </c>
      <c r="F624" t="str">
        <f ca="1">INDIRECT(ADDRESS((ROW(F624)-1)*3+3,2))</f>
        <v>KH1/H1</v>
      </c>
    </row>
    <row r="625" spans="2:6">
      <c r="B625" t="s">
        <v>381</v>
      </c>
      <c r="D625" t="str">
        <f ca="1">INDIRECT(ADDRESS((ROW(D625)-1)*3+1,2))</f>
        <v>MMBZ5241BW</v>
      </c>
      <c r="E625" t="str">
        <f ca="1">INDIRECT(ADDRESS((ROW(E625)-1)*3+2,2))</f>
        <v>SOT-323</v>
      </c>
      <c r="F625" t="str">
        <f ca="1">INDIRECT(ADDRESS((ROW(F625)-1)*3+3,2))</f>
        <v>KH1/H1</v>
      </c>
    </row>
    <row r="626" spans="2:6">
      <c r="B626" t="s">
        <v>14</v>
      </c>
      <c r="D626" t="str">
        <f ca="1">INDIRECT(ADDRESS((ROW(D626)-1)*3+1,2))</f>
        <v>MMBZ5242B</v>
      </c>
      <c r="E626" t="str">
        <f ca="1">INDIRECT(ADDRESS((ROW(E626)-1)*3+2,2))</f>
        <v>SOT-23</v>
      </c>
      <c r="F626" t="str">
        <f ca="1">INDIRECT(ADDRESS((ROW(F626)-1)*3+3,2))</f>
        <v>KH2/H2</v>
      </c>
    </row>
    <row r="627" spans="2:6">
      <c r="B627" t="s">
        <v>382</v>
      </c>
      <c r="D627" t="str">
        <f ca="1">INDIRECT(ADDRESS((ROW(D627)-1)*3+1,2))</f>
        <v>MMBZ5242BW</v>
      </c>
      <c r="E627" t="str">
        <f ca="1">INDIRECT(ADDRESS((ROW(E627)-1)*3+2,2))</f>
        <v>SOT-323</v>
      </c>
      <c r="F627" t="str">
        <f ca="1">INDIRECT(ADDRESS((ROW(F627)-1)*3+3,2))</f>
        <v>KH2/H2</v>
      </c>
    </row>
    <row r="628" spans="2:6">
      <c r="B628" t="s">
        <v>383</v>
      </c>
      <c r="D628" t="str">
        <f ca="1">INDIRECT(ADDRESS((ROW(D628)-1)*3+1,2))</f>
        <v>MMBZ5243B</v>
      </c>
      <c r="E628" t="str">
        <f ca="1">INDIRECT(ADDRESS((ROW(E628)-1)*3+2,2))</f>
        <v>SOT-23</v>
      </c>
      <c r="F628" t="str">
        <f ca="1">INDIRECT(ADDRESS((ROW(F628)-1)*3+3,2))</f>
        <v>KH3/H3</v>
      </c>
    </row>
    <row r="629" spans="2:6">
      <c r="B629" t="s">
        <v>1</v>
      </c>
      <c r="D629" t="str">
        <f ca="1">INDIRECT(ADDRESS((ROW(D629)-1)*3+1,2))</f>
        <v>MMBZ5243BW</v>
      </c>
      <c r="E629" t="str">
        <f ca="1">INDIRECT(ADDRESS((ROW(E629)-1)*3+2,2))</f>
        <v>SOT-323</v>
      </c>
      <c r="F629" t="str">
        <f ca="1">INDIRECT(ADDRESS((ROW(F629)-1)*3+3,2))</f>
        <v>KH3/H3</v>
      </c>
    </row>
    <row r="630" spans="2:6">
      <c r="B630" t="s">
        <v>384</v>
      </c>
      <c r="D630" t="str">
        <f ca="1">INDIRECT(ADDRESS((ROW(D630)-1)*3+1,2))</f>
        <v>MMBZ5245B</v>
      </c>
      <c r="E630" t="str">
        <f ca="1">INDIRECT(ADDRESS((ROW(E630)-1)*3+2,2))</f>
        <v>SOT-23</v>
      </c>
      <c r="F630" t="str">
        <f ca="1">INDIRECT(ADDRESS((ROW(F630)-1)*3+3,2))</f>
        <v>KH5/H5</v>
      </c>
    </row>
    <row r="631" spans="2:6">
      <c r="B631" t="s">
        <v>385</v>
      </c>
      <c r="D631" t="str">
        <f ca="1">INDIRECT(ADDRESS((ROW(D631)-1)*3+1,2))</f>
        <v>MMBZ5245BW</v>
      </c>
      <c r="E631" t="str">
        <f ca="1">INDIRECT(ADDRESS((ROW(E631)-1)*3+2,2))</f>
        <v>SOT-323</v>
      </c>
      <c r="F631" t="str">
        <f ca="1">INDIRECT(ADDRESS((ROW(F631)-1)*3+3,2))</f>
        <v>KH5/H5</v>
      </c>
    </row>
    <row r="632" spans="2:6">
      <c r="B632" t="s">
        <v>4</v>
      </c>
      <c r="D632" t="str">
        <f ca="1">INDIRECT(ADDRESS((ROW(D632)-1)*3+1,2))</f>
        <v>MMBZ5246B</v>
      </c>
      <c r="E632" t="str">
        <f ca="1">INDIRECT(ADDRESS((ROW(E632)-1)*3+2,2))</f>
        <v>SOT-23</v>
      </c>
      <c r="F632" t="str">
        <f ca="1">INDIRECT(ADDRESS((ROW(F632)-1)*3+3,2))</f>
        <v>KJ1/J1</v>
      </c>
    </row>
    <row r="633" spans="2:6">
      <c r="B633" t="s">
        <v>384</v>
      </c>
      <c r="D633" t="str">
        <f ca="1">INDIRECT(ADDRESS((ROW(D633)-1)*3+1,2))</f>
        <v>MMBZ5246BW</v>
      </c>
      <c r="E633" t="str">
        <f ca="1">INDIRECT(ADDRESS((ROW(E633)-1)*3+2,2))</f>
        <v>SOT-323</v>
      </c>
      <c r="F633" t="str">
        <f ca="1">INDIRECT(ADDRESS((ROW(F633)-1)*3+3,2))</f>
        <v>KJ1/J1</v>
      </c>
    </row>
    <row r="634" spans="2:6">
      <c r="B634" t="s">
        <v>386</v>
      </c>
      <c r="D634" t="str">
        <f ca="1">INDIRECT(ADDRESS((ROW(D634)-1)*3+1,2))</f>
        <v>MMBZ5248B</v>
      </c>
      <c r="E634" t="str">
        <f ca="1">INDIRECT(ADDRESS((ROW(E634)-1)*3+2,2))</f>
        <v>SOT-23</v>
      </c>
      <c r="F634" t="str">
        <f ca="1">INDIRECT(ADDRESS((ROW(F634)-1)*3+3,2))</f>
        <v>KJ3/J3</v>
      </c>
    </row>
    <row r="635" spans="2:6">
      <c r="B635" t="s">
        <v>1</v>
      </c>
      <c r="D635" t="str">
        <f ca="1">INDIRECT(ADDRESS((ROW(D635)-1)*3+1,2))</f>
        <v>MMBZ5248BW</v>
      </c>
      <c r="E635" t="str">
        <f ca="1">INDIRECT(ADDRESS((ROW(E635)-1)*3+2,2))</f>
        <v>SOT-323</v>
      </c>
      <c r="F635" t="str">
        <f ca="1">INDIRECT(ADDRESS((ROW(F635)-1)*3+3,2))</f>
        <v>KJ3/J3</v>
      </c>
    </row>
    <row r="636" spans="2:6">
      <c r="B636" t="s">
        <v>387</v>
      </c>
      <c r="D636" t="str">
        <f ca="1">INDIRECT(ADDRESS((ROW(D636)-1)*3+1,2))</f>
        <v>MMBZ5250B</v>
      </c>
      <c r="E636" t="str">
        <f ca="1">INDIRECT(ADDRESS((ROW(E636)-1)*3+2,2))</f>
        <v>SOT-23</v>
      </c>
      <c r="F636" t="str">
        <f ca="1">INDIRECT(ADDRESS((ROW(F636)-1)*3+3,2))</f>
        <v>KJ5/J5</v>
      </c>
    </row>
    <row r="637" spans="2:6">
      <c r="B637" t="s">
        <v>388</v>
      </c>
      <c r="D637" t="str">
        <f ca="1">INDIRECT(ADDRESS((ROW(D637)-1)*3+1,2))</f>
        <v>MMBZ5250BW</v>
      </c>
      <c r="E637" t="str">
        <f ca="1">INDIRECT(ADDRESS((ROW(E637)-1)*3+2,2))</f>
        <v>SOT-323</v>
      </c>
      <c r="F637" t="str">
        <f ca="1">INDIRECT(ADDRESS((ROW(F637)-1)*3+3,2))</f>
        <v>KJ5/J5</v>
      </c>
    </row>
    <row r="638" spans="2:6">
      <c r="B638" t="s">
        <v>4</v>
      </c>
      <c r="D638" t="str">
        <f ca="1">INDIRECT(ADDRESS((ROW(D638)-1)*3+1,2))</f>
        <v>MMBZ5251B</v>
      </c>
      <c r="E638" t="str">
        <f ca="1">INDIRECT(ADDRESS((ROW(E638)-1)*3+2,2))</f>
        <v>SOT-23</v>
      </c>
      <c r="F638" t="str">
        <f ca="1">INDIRECT(ADDRESS((ROW(F638)-1)*3+3,2))</f>
        <v>KK1/K1</v>
      </c>
    </row>
    <row r="639" spans="2:6">
      <c r="B639" t="s">
        <v>389</v>
      </c>
      <c r="D639" t="str">
        <f ca="1">INDIRECT(ADDRESS((ROW(D639)-1)*3+1,2))</f>
        <v>MMBZ5251BW</v>
      </c>
      <c r="E639" t="str">
        <f ca="1">INDIRECT(ADDRESS((ROW(E639)-1)*3+2,2))</f>
        <v>SOT-323</v>
      </c>
      <c r="F639" t="str">
        <f ca="1">INDIRECT(ADDRESS((ROW(F639)-1)*3+3,2))</f>
        <v>KK1/K1</v>
      </c>
    </row>
    <row r="640" spans="2:6">
      <c r="B640" t="s">
        <v>390</v>
      </c>
      <c r="D640" t="str">
        <f ca="1">INDIRECT(ADDRESS((ROW(D640)-1)*3+1,2))</f>
        <v>MMBZ5252B</v>
      </c>
      <c r="E640" t="str">
        <f ca="1">INDIRECT(ADDRESS((ROW(E640)-1)*3+2,2))</f>
        <v>SOT-23</v>
      </c>
      <c r="F640" t="str">
        <f ca="1">INDIRECT(ADDRESS((ROW(F640)-1)*3+3,2))</f>
        <v>KK2/K2</v>
      </c>
    </row>
    <row r="641" spans="2:6">
      <c r="B641" t="s">
        <v>1</v>
      </c>
      <c r="D641" t="str">
        <f ca="1">INDIRECT(ADDRESS((ROW(D641)-1)*3+1,2))</f>
        <v>MMBZ5252BW</v>
      </c>
      <c r="E641" t="str">
        <f ca="1">INDIRECT(ADDRESS((ROW(E641)-1)*3+2,2))</f>
        <v>SOT-323</v>
      </c>
      <c r="F641" t="str">
        <f ca="1">INDIRECT(ADDRESS((ROW(F641)-1)*3+3,2))</f>
        <v>KK2/K2</v>
      </c>
    </row>
    <row r="642" spans="2:6">
      <c r="B642" t="s">
        <v>391</v>
      </c>
      <c r="D642" t="str">
        <f ca="1">INDIRECT(ADDRESS((ROW(D642)-1)*3+1,2))</f>
        <v>MMBZ5254B</v>
      </c>
      <c r="E642" t="str">
        <f ca="1">INDIRECT(ADDRESS((ROW(E642)-1)*3+2,2))</f>
        <v>SOT-23</v>
      </c>
      <c r="F642" t="str">
        <f ca="1">INDIRECT(ADDRESS((ROW(F642)-1)*3+3,2))</f>
        <v>KK4/K4</v>
      </c>
    </row>
    <row r="643" spans="2:6">
      <c r="B643" t="s">
        <v>392</v>
      </c>
      <c r="D643" t="str">
        <f ca="1">INDIRECT(ADDRESS((ROW(D643)-1)*3+1,2))</f>
        <v>MMBZ5254BW</v>
      </c>
      <c r="E643" t="str">
        <f ca="1">INDIRECT(ADDRESS((ROW(E643)-1)*3+2,2))</f>
        <v>SOT-323</v>
      </c>
      <c r="F643" t="str">
        <f ca="1">INDIRECT(ADDRESS((ROW(F643)-1)*3+3,2))</f>
        <v>KK4/K4</v>
      </c>
    </row>
    <row r="644" spans="2:6">
      <c r="B644" t="s">
        <v>4</v>
      </c>
      <c r="D644" t="str">
        <f ca="1">INDIRECT(ADDRESS((ROW(D644)-1)*3+1,2))</f>
        <v>MMBZ5255B</v>
      </c>
      <c r="E644" t="str">
        <f ca="1">INDIRECT(ADDRESS((ROW(E644)-1)*3+2,2))</f>
        <v>SOT-23</v>
      </c>
      <c r="F644" t="str">
        <f ca="1">INDIRECT(ADDRESS((ROW(F644)-1)*3+3,2))</f>
        <v>KK5/K5</v>
      </c>
    </row>
    <row r="645" spans="2:6">
      <c r="B645" t="s">
        <v>268</v>
      </c>
      <c r="D645" t="str">
        <f ca="1">INDIRECT(ADDRESS((ROW(D645)-1)*3+1,2))</f>
        <v>MMBZ5255BW</v>
      </c>
      <c r="E645" t="str">
        <f ca="1">INDIRECT(ADDRESS((ROW(E645)-1)*3+2,2))</f>
        <v>SOT-323</v>
      </c>
      <c r="F645" t="str">
        <f ca="1">INDIRECT(ADDRESS((ROW(F645)-1)*3+3,2))</f>
        <v>KK5/K5</v>
      </c>
    </row>
    <row r="646" spans="2:6">
      <c r="B646" t="s">
        <v>393</v>
      </c>
      <c r="D646" t="str">
        <f ca="1">INDIRECT(ADDRESS((ROW(D646)-1)*3+1,2))</f>
        <v>MMBZ5256B</v>
      </c>
      <c r="E646" t="str">
        <f ca="1">INDIRECT(ADDRESS((ROW(E646)-1)*3+2,2))</f>
        <v>SOT-23</v>
      </c>
      <c r="F646" t="str">
        <f ca="1">INDIRECT(ADDRESS((ROW(F646)-1)*3+3,2))</f>
        <v>KM1/M1</v>
      </c>
    </row>
    <row r="647" spans="2:6">
      <c r="B647" t="s">
        <v>14</v>
      </c>
      <c r="D647" t="str">
        <f ca="1">INDIRECT(ADDRESS((ROW(D647)-1)*3+1,2))</f>
        <v>MMBZ5256BW</v>
      </c>
      <c r="E647" t="str">
        <f ca="1">INDIRECT(ADDRESS((ROW(E647)-1)*3+2,2))</f>
        <v>SOT-323</v>
      </c>
      <c r="F647" t="str">
        <f ca="1">INDIRECT(ADDRESS((ROW(F647)-1)*3+3,2))</f>
        <v>KM1/M1</v>
      </c>
    </row>
    <row r="648" spans="2:6">
      <c r="B648" t="s">
        <v>394</v>
      </c>
      <c r="D648" t="str">
        <f ca="1">INDIRECT(ADDRESS((ROW(D648)-1)*3+1,2))</f>
        <v>MMBZ5257B</v>
      </c>
      <c r="E648" t="str">
        <f ca="1">INDIRECT(ADDRESS((ROW(E648)-1)*3+2,2))</f>
        <v>SOT-23</v>
      </c>
      <c r="F648" t="str">
        <f ca="1">INDIRECT(ADDRESS((ROW(F648)-1)*3+3,2))</f>
        <v>KM2/M2</v>
      </c>
    </row>
    <row r="649" spans="2:6">
      <c r="B649" t="s">
        <v>395</v>
      </c>
      <c r="D649" t="str">
        <f ca="1">INDIRECT(ADDRESS((ROW(D649)-1)*3+1,2))</f>
        <v>MMBZ5257BW</v>
      </c>
      <c r="E649" t="str">
        <f ca="1">INDIRECT(ADDRESS((ROW(E649)-1)*3+2,2))</f>
        <v>SOT-323</v>
      </c>
      <c r="F649" t="str">
        <f ca="1">INDIRECT(ADDRESS((ROW(F649)-1)*3+3,2))</f>
        <v>KM2/M2</v>
      </c>
    </row>
    <row r="650" spans="2:6">
      <c r="B650" t="s">
        <v>14</v>
      </c>
      <c r="D650" t="str">
        <f ca="1">INDIRECT(ADDRESS((ROW(D650)-1)*3+1,2))</f>
        <v>MMBZ5258B</v>
      </c>
      <c r="E650" t="str">
        <f ca="1">INDIRECT(ADDRESS((ROW(E650)-1)*3+2,2))</f>
        <v>SOT-23</v>
      </c>
      <c r="F650" t="str">
        <f ca="1">INDIRECT(ADDRESS((ROW(F650)-1)*3+3,2))</f>
        <v>KM3/M3</v>
      </c>
    </row>
    <row r="651" spans="2:6">
      <c r="B651" t="s">
        <v>396</v>
      </c>
      <c r="D651" t="str">
        <f ca="1">INDIRECT(ADDRESS((ROW(D651)-1)*3+1,2))</f>
        <v>MMBZ5258BW</v>
      </c>
      <c r="E651" t="str">
        <f ca="1">INDIRECT(ADDRESS((ROW(E651)-1)*3+2,2))</f>
        <v>SOT-323</v>
      </c>
      <c r="F651" t="str">
        <f ca="1">INDIRECT(ADDRESS((ROW(F651)-1)*3+3,2))</f>
        <v>KM3/M3</v>
      </c>
    </row>
    <row r="652" spans="2:6">
      <c r="B652" t="s">
        <v>397</v>
      </c>
      <c r="D652" t="str">
        <f ca="1">INDIRECT(ADDRESS((ROW(D652)-1)*3+1,2))</f>
        <v>MMBZ5259B</v>
      </c>
      <c r="E652" t="str">
        <f ca="1">INDIRECT(ADDRESS((ROW(E652)-1)*3+2,2))</f>
        <v>SOT-23</v>
      </c>
      <c r="F652" t="str">
        <f ca="1">INDIRECT(ADDRESS((ROW(F652)-1)*3+3,2))</f>
        <v>KM4/M4</v>
      </c>
    </row>
    <row r="653" spans="2:6">
      <c r="B653" t="s">
        <v>14</v>
      </c>
      <c r="D653" t="str">
        <f ca="1">INDIRECT(ADDRESS((ROW(D653)-1)*3+1,2))</f>
        <v>MMBZ5259BW</v>
      </c>
      <c r="E653" t="str">
        <f ca="1">INDIRECT(ADDRESS((ROW(E653)-1)*3+2,2))</f>
        <v>SOT-323</v>
      </c>
      <c r="F653" t="str">
        <f ca="1">INDIRECT(ADDRESS((ROW(F653)-1)*3+3,2))</f>
        <v>KM4/M4</v>
      </c>
    </row>
    <row r="654" spans="2:6">
      <c r="B654" t="s">
        <v>398</v>
      </c>
      <c r="D654" t="str">
        <f ca="1">INDIRECT(ADDRESS((ROW(D654)-1)*3+1,2))</f>
        <v>MMDL914</v>
      </c>
      <c r="E654" t="str">
        <f ca="1">INDIRECT(ADDRESS((ROW(E654)-1)*3+2,2))</f>
        <v>SOD-323</v>
      </c>
      <c r="F654" t="str">
        <f ca="1">INDIRECT(ADDRESS((ROW(F654)-1)*3+3,2))</f>
        <v>5D</v>
      </c>
    </row>
    <row r="655" spans="2:6">
      <c r="B655" t="s">
        <v>399</v>
      </c>
      <c r="D655" t="str">
        <f ca="1">INDIRECT(ADDRESS((ROW(D655)-1)*3+1,2))</f>
        <v>MMDT2222A</v>
      </c>
      <c r="E655" t="str">
        <f ca="1">INDIRECT(ADDRESS((ROW(E655)-1)*3+2,2))</f>
        <v>SOT-363</v>
      </c>
      <c r="F655" t="str">
        <f ca="1">INDIRECT(ADDRESS((ROW(F655)-1)*3+3,2))</f>
        <v>K1P</v>
      </c>
    </row>
    <row r="656" spans="2:6">
      <c r="B656" t="s">
        <v>14</v>
      </c>
      <c r="D656" t="str">
        <f ca="1">INDIRECT(ADDRESS((ROW(D656)-1)*3+1,2))</f>
        <v>MMDT2227</v>
      </c>
      <c r="E656" t="str">
        <f ca="1">INDIRECT(ADDRESS((ROW(E656)-1)*3+2,2))</f>
        <v>SOT-363</v>
      </c>
      <c r="F656" t="str">
        <f ca="1">INDIRECT(ADDRESS((ROW(F656)-1)*3+3,2))</f>
        <v>K27</v>
      </c>
    </row>
    <row r="657" spans="2:6">
      <c r="B657" t="s">
        <v>400</v>
      </c>
      <c r="D657" t="str">
        <f ca="1">INDIRECT(ADDRESS((ROW(D657)-1)*3+1,2))</f>
        <v>MMDT3904</v>
      </c>
      <c r="E657" t="str">
        <f ca="1">INDIRECT(ADDRESS((ROW(E657)-1)*3+2,2))</f>
        <v>SOT-363</v>
      </c>
      <c r="F657" t="str">
        <f ca="1">INDIRECT(ADDRESS((ROW(F657)-1)*3+3,2))</f>
        <v>K6N</v>
      </c>
    </row>
    <row r="658" spans="2:6">
      <c r="B658" t="s">
        <v>401</v>
      </c>
      <c r="D658" t="str">
        <f ca="1">INDIRECT(ADDRESS((ROW(D658)-1)*3+1,2))</f>
        <v>MMDT3904V</v>
      </c>
      <c r="E658" t="str">
        <f ca="1">INDIRECT(ADDRESS((ROW(E658)-1)*3+2,2))</f>
        <v>SOT-563</v>
      </c>
      <c r="F658" t="str">
        <f ca="1">INDIRECT(ADDRESS((ROW(F658)-1)*3+3,2))</f>
        <v>KAP</v>
      </c>
    </row>
    <row r="659" spans="2:6">
      <c r="B659" t="s">
        <v>34</v>
      </c>
      <c r="D659" t="str">
        <f ca="1">INDIRECT(ADDRESS((ROW(D659)-1)*3+1,2))</f>
        <v>MMDT3906</v>
      </c>
      <c r="E659" t="str">
        <f ca="1">INDIRECT(ADDRESS((ROW(E659)-1)*3+2,2))</f>
        <v>SOT-363</v>
      </c>
      <c r="F659" t="str">
        <f ca="1">INDIRECT(ADDRESS((ROW(F659)-1)*3+3,2))</f>
        <v>K3N</v>
      </c>
    </row>
    <row r="660" spans="2:6">
      <c r="B660" t="s">
        <v>402</v>
      </c>
      <c r="D660" t="str">
        <f ca="1">INDIRECT(ADDRESS((ROW(D660)-1)*3+1,2))</f>
        <v>MMDT3906V</v>
      </c>
      <c r="E660" t="str">
        <f ca="1">INDIRECT(ADDRESS((ROW(E660)-1)*3+2,2))</f>
        <v>SOT-563</v>
      </c>
      <c r="F660" t="str">
        <f ca="1">INDIRECT(ADDRESS((ROW(F660)-1)*3+3,2))</f>
        <v>KAR</v>
      </c>
    </row>
    <row r="661" spans="2:6">
      <c r="B661" t="s">
        <v>403</v>
      </c>
      <c r="D661" t="str">
        <f ca="1">INDIRECT(ADDRESS((ROW(D661)-1)*3+1,2))</f>
        <v>MMDT3946</v>
      </c>
      <c r="E661" t="str">
        <f ca="1">INDIRECT(ADDRESS((ROW(E661)-1)*3+2,2))</f>
        <v>SOT-363</v>
      </c>
      <c r="F661" t="str">
        <f ca="1">INDIRECT(ADDRESS((ROW(F661)-1)*3+3,2))</f>
        <v>K46</v>
      </c>
    </row>
    <row r="662" spans="2:6">
      <c r="B662" t="s">
        <v>37</v>
      </c>
      <c r="D662" t="str">
        <f ca="1">INDIRECT(ADDRESS((ROW(D662)-1)*3+1,2))</f>
        <v>MMDT4401</v>
      </c>
      <c r="E662" t="str">
        <f ca="1">INDIRECT(ADDRESS((ROW(E662)-1)*3+2,2))</f>
        <v>SOT-363</v>
      </c>
      <c r="F662" t="str">
        <f ca="1">INDIRECT(ADDRESS((ROW(F662)-1)*3+3,2))</f>
        <v>K2X</v>
      </c>
    </row>
    <row r="663" spans="2:6">
      <c r="B663" t="s">
        <v>404</v>
      </c>
      <c r="D663" t="str">
        <f ca="1">INDIRECT(ADDRESS((ROW(D663)-1)*3+1,2))</f>
        <v>MMDT4403</v>
      </c>
      <c r="E663" t="str">
        <f ca="1">INDIRECT(ADDRESS((ROW(E663)-1)*3+2,2))</f>
        <v>SOT-363</v>
      </c>
      <c r="F663" t="str">
        <f ca="1">INDIRECT(ADDRESS((ROW(F663)-1)*3+3,2))</f>
        <v>K2T</v>
      </c>
    </row>
    <row r="664" spans="2:6">
      <c r="B664" t="s">
        <v>405</v>
      </c>
      <c r="D664" t="str">
        <f ca="1">INDIRECT(ADDRESS((ROW(D664)-1)*3+1,2))</f>
        <v>MMDT4413</v>
      </c>
      <c r="E664" t="str">
        <f ca="1">INDIRECT(ADDRESS((ROW(E664)-1)*3+2,2))</f>
        <v>SOT-363</v>
      </c>
      <c r="F664" t="str">
        <f ca="1">INDIRECT(ADDRESS((ROW(F664)-1)*3+3,2))</f>
        <v>K13</v>
      </c>
    </row>
    <row r="665" spans="2:6">
      <c r="B665" t="s">
        <v>39</v>
      </c>
      <c r="D665" t="str">
        <f ca="1">INDIRECT(ADDRESS((ROW(D665)-1)*3+1,2))</f>
        <v>MMDT5401</v>
      </c>
      <c r="E665" t="str">
        <f ca="1">INDIRECT(ADDRESS((ROW(E665)-1)*3+2,2))</f>
        <v>SOT-363</v>
      </c>
      <c r="F665" t="str">
        <f ca="1">INDIRECT(ADDRESS((ROW(F665)-1)*3+3,2))</f>
        <v>K4M</v>
      </c>
    </row>
    <row r="666" spans="2:6">
      <c r="B666" t="s">
        <v>402</v>
      </c>
      <c r="D666" t="str">
        <f ca="1">INDIRECT(ADDRESS((ROW(D666)-1)*3+1,2))</f>
        <v>MMDT5551</v>
      </c>
      <c r="E666" t="str">
        <f ca="1">INDIRECT(ADDRESS((ROW(E666)-1)*3+2,2))</f>
        <v>SOT-363</v>
      </c>
      <c r="F666" t="str">
        <f ca="1">INDIRECT(ADDRESS((ROW(F666)-1)*3+3,2))</f>
        <v>K4N</v>
      </c>
    </row>
    <row r="667" spans="2:6">
      <c r="B667" t="s">
        <v>406</v>
      </c>
      <c r="D667" t="str">
        <f ca="1">INDIRECT(ADDRESS((ROW(D667)-1)*3+1,2))</f>
        <v>MMS8050</v>
      </c>
      <c r="E667" t="str">
        <f ca="1">INDIRECT(ADDRESS((ROW(E667)-1)*3+2,2))</f>
        <v>SOT-23</v>
      </c>
      <c r="F667" t="str">
        <f ca="1">INDIRECT(ADDRESS((ROW(F667)-1)*3+3,2))</f>
        <v>J3Y</v>
      </c>
    </row>
    <row r="668" spans="2:6">
      <c r="B668" t="s">
        <v>14</v>
      </c>
      <c r="D668" t="str">
        <f ca="1">INDIRECT(ADDRESS((ROW(D668)-1)*3+1,2))</f>
        <v>MMS8550</v>
      </c>
      <c r="E668" t="str">
        <f ca="1">INDIRECT(ADDRESS((ROW(E668)-1)*3+2,2))</f>
        <v>SOT-23</v>
      </c>
      <c r="F668" t="str">
        <f ca="1">INDIRECT(ADDRESS((ROW(F668)-1)*3+3,2))</f>
        <v>2TY</v>
      </c>
    </row>
    <row r="669" spans="2:6">
      <c r="B669" t="s">
        <v>407</v>
      </c>
      <c r="D669" t="str">
        <f ca="1">INDIRECT(ADDRESS((ROW(D669)-1)*3+1,2))</f>
        <v>MMS9012</v>
      </c>
      <c r="E669" t="str">
        <f ca="1">INDIRECT(ADDRESS((ROW(E669)-1)*3+2,2))</f>
        <v>SOT-23</v>
      </c>
      <c r="F669" t="str">
        <f ca="1">INDIRECT(ADDRESS((ROW(F669)-1)*3+3,2))</f>
        <v>2T1</v>
      </c>
    </row>
    <row r="670" spans="2:6">
      <c r="B670" t="s">
        <v>408</v>
      </c>
      <c r="D670" t="str">
        <f ca="1">INDIRECT(ADDRESS((ROW(D670)-1)*3+1,2))</f>
        <v>MMS9013</v>
      </c>
      <c r="E670" t="str">
        <f ca="1">INDIRECT(ADDRESS((ROW(E670)-1)*3+2,2))</f>
        <v>SOT-23</v>
      </c>
      <c r="F670" t="str">
        <f ca="1">INDIRECT(ADDRESS((ROW(F670)-1)*3+3,2))</f>
        <v>J3</v>
      </c>
    </row>
    <row r="671" spans="2:6">
      <c r="B671" t="s">
        <v>34</v>
      </c>
      <c r="D671" t="str">
        <f ca="1">INDIRECT(ADDRESS((ROW(D671)-1)*3+1,2))</f>
        <v>MMS9014</v>
      </c>
      <c r="E671" t="str">
        <f ca="1">INDIRECT(ADDRESS((ROW(E671)-1)*3+2,2))</f>
        <v>SOT-23</v>
      </c>
      <c r="F671" t="str">
        <f ca="1">INDIRECT(ADDRESS((ROW(F671)-1)*3+3,2))</f>
        <v>J6</v>
      </c>
    </row>
    <row r="672" spans="2:6">
      <c r="B672" t="s">
        <v>409</v>
      </c>
      <c r="D672" t="str">
        <f ca="1">INDIRECT(ADDRESS((ROW(D672)-1)*3+1,2))</f>
        <v>MMS9015</v>
      </c>
      <c r="E672" t="str">
        <f ca="1">INDIRECT(ADDRESS((ROW(E672)-1)*3+2,2))</f>
        <v>SOT-23</v>
      </c>
      <c r="F672" t="str">
        <f ca="1">INDIRECT(ADDRESS((ROW(F672)-1)*3+3,2))</f>
        <v>M6</v>
      </c>
    </row>
    <row r="673" spans="2:6">
      <c r="B673" t="s">
        <v>410</v>
      </c>
      <c r="D673" t="str">
        <f ca="1">INDIRECT(ADDRESS((ROW(D673)-1)*3+1,2))</f>
        <v>MMS9018</v>
      </c>
      <c r="E673" t="str">
        <f ca="1">INDIRECT(ADDRESS((ROW(E673)-1)*3+2,2))</f>
        <v>SOT-23</v>
      </c>
      <c r="F673" t="str">
        <f ca="1">INDIRECT(ADDRESS((ROW(F673)-1)*3+3,2))</f>
        <v>J8</v>
      </c>
    </row>
    <row r="674" spans="2:6">
      <c r="B674" t="s">
        <v>34</v>
      </c>
      <c r="D674" t="str">
        <f ca="1">INDIRECT(ADDRESS((ROW(D674)-1)*3+1,2))</f>
        <v>MMSD914</v>
      </c>
      <c r="E674" t="str">
        <f ca="1">INDIRECT(ADDRESS((ROW(E674)-1)*3+2,2))</f>
        <v>SOD-123</v>
      </c>
      <c r="F674" t="str">
        <f ca="1">INDIRECT(ADDRESS((ROW(F674)-1)*3+3,2))</f>
        <v>5D</v>
      </c>
    </row>
    <row r="675" spans="2:6">
      <c r="B675" t="s">
        <v>411</v>
      </c>
      <c r="D675" t="str">
        <f ca="1">INDIRECT(ADDRESS((ROW(D675)-1)*3+1,2))</f>
        <v>MMSS8050</v>
      </c>
      <c r="E675" t="str">
        <f ca="1">INDIRECT(ADDRESS((ROW(E675)-1)*3+2,2))</f>
        <v>SOT-23</v>
      </c>
      <c r="F675" t="str">
        <f ca="1">INDIRECT(ADDRESS((ROW(F675)-1)*3+3,2))</f>
        <v>Y1</v>
      </c>
    </row>
    <row r="676" spans="2:6">
      <c r="B676" t="s">
        <v>412</v>
      </c>
      <c r="D676" t="str">
        <f ca="1">INDIRECT(ADDRESS((ROW(D676)-1)*3+1,2))</f>
        <v>MMSS8550</v>
      </c>
      <c r="E676" t="str">
        <f ca="1">INDIRECT(ADDRESS((ROW(E676)-1)*3+2,2))</f>
        <v>SOT-23</v>
      </c>
      <c r="F676" t="str">
        <f ca="1">INDIRECT(ADDRESS((ROW(F676)-1)*3+3,2))</f>
        <v>Y2</v>
      </c>
    </row>
    <row r="677" spans="2:6">
      <c r="B677" t="s">
        <v>37</v>
      </c>
      <c r="D677" t="str">
        <f ca="1">INDIRECT(ADDRESS((ROW(D677)-1)*3+1,2))</f>
        <v>MMST2222A</v>
      </c>
      <c r="E677" t="str">
        <f ca="1">INDIRECT(ADDRESS((ROW(E677)-1)*3+2,2))</f>
        <v>SOT-323</v>
      </c>
      <c r="F677" t="str">
        <f ca="1">INDIRECT(ADDRESS((ROW(F677)-1)*3+3,2))</f>
        <v>K3P</v>
      </c>
    </row>
    <row r="678" spans="2:6">
      <c r="B678" t="s">
        <v>413</v>
      </c>
      <c r="D678" t="str">
        <f ca="1">INDIRECT(ADDRESS((ROW(D678)-1)*3+1,2))</f>
        <v>MMST2907A</v>
      </c>
      <c r="E678" t="str">
        <f ca="1">INDIRECT(ADDRESS((ROW(E678)-1)*3+2,2))</f>
        <v>SOT-323</v>
      </c>
      <c r="F678" t="str">
        <f ca="1">INDIRECT(ADDRESS((ROW(F678)-1)*3+3,2))</f>
        <v>K3F</v>
      </c>
    </row>
    <row r="679" spans="2:6">
      <c r="B679" t="s">
        <v>414</v>
      </c>
      <c r="D679" t="str">
        <f ca="1">INDIRECT(ADDRESS((ROW(D679)-1)*3+1,2))</f>
        <v>MMST3904</v>
      </c>
      <c r="E679" t="str">
        <f ca="1">INDIRECT(ADDRESS((ROW(E679)-1)*3+2,2))</f>
        <v>SOT-323</v>
      </c>
      <c r="F679" t="str">
        <f ca="1">INDIRECT(ADDRESS((ROW(F679)-1)*3+3,2))</f>
        <v>K2N</v>
      </c>
    </row>
    <row r="680" spans="2:6">
      <c r="B680" t="s">
        <v>39</v>
      </c>
      <c r="D680" t="str">
        <f ca="1">INDIRECT(ADDRESS((ROW(D680)-1)*3+1,2))</f>
        <v>MMST3906</v>
      </c>
      <c r="E680" t="str">
        <f ca="1">INDIRECT(ADDRESS((ROW(E680)-1)*3+2,2))</f>
        <v>SOT-323</v>
      </c>
      <c r="F680" t="str">
        <f ca="1">INDIRECT(ADDRESS((ROW(F680)-1)*3+3,2))</f>
        <v>K5N</v>
      </c>
    </row>
    <row r="681" spans="2:6">
      <c r="B681" t="s">
        <v>411</v>
      </c>
      <c r="D681" t="str">
        <f ca="1">INDIRECT(ADDRESS((ROW(D681)-1)*3+1,2))</f>
        <v>MMST4401</v>
      </c>
      <c r="E681" t="str">
        <f ca="1">INDIRECT(ADDRESS((ROW(E681)-1)*3+2,2))</f>
        <v>SOT-323</v>
      </c>
      <c r="F681" t="str">
        <f ca="1">INDIRECT(ADDRESS((ROW(F681)-1)*3+3,2))</f>
        <v>K3X</v>
      </c>
    </row>
    <row r="682" spans="2:6">
      <c r="B682" t="s">
        <v>415</v>
      </c>
      <c r="D682" t="str">
        <f ca="1">INDIRECT(ADDRESS((ROW(D682)-1)*3+1,2))</f>
        <v>MMST4403</v>
      </c>
      <c r="E682" t="str">
        <f ca="1">INDIRECT(ADDRESS((ROW(E682)-1)*3+2,2))</f>
        <v>SOT-323</v>
      </c>
      <c r="F682" t="str">
        <f ca="1">INDIRECT(ADDRESS((ROW(F682)-1)*3+3,2))</f>
        <v>K3T</v>
      </c>
    </row>
    <row r="683" spans="2:6">
      <c r="B683" t="s">
        <v>14</v>
      </c>
      <c r="D683" t="str">
        <f ca="1">INDIRECT(ADDRESS((ROW(D683)-1)*3+1,2))</f>
        <v>MMST5401</v>
      </c>
      <c r="E683" t="str">
        <f ca="1">INDIRECT(ADDRESS((ROW(E683)-1)*3+2,2))</f>
        <v>SOT-323</v>
      </c>
      <c r="F683" t="str">
        <f ca="1">INDIRECT(ADDRESS((ROW(F683)-1)*3+3,2))</f>
        <v>K4M</v>
      </c>
    </row>
    <row r="684" spans="2:6">
      <c r="B684" t="s">
        <v>416</v>
      </c>
      <c r="D684" t="str">
        <f ca="1">INDIRECT(ADDRESS((ROW(D684)-1)*3+1,2))</f>
        <v>MMST5551</v>
      </c>
      <c r="E684" t="str">
        <f ca="1">INDIRECT(ADDRESS((ROW(E684)-1)*3+2,2))</f>
        <v>SOT-323</v>
      </c>
      <c r="F684" t="str">
        <f ca="1">INDIRECT(ADDRESS((ROW(F684)-1)*3+3,2))</f>
        <v>K4N</v>
      </c>
    </row>
    <row r="685" spans="2:6">
      <c r="B685" t="s">
        <v>417</v>
      </c>
      <c r="D685" t="str">
        <f ca="1">INDIRECT(ADDRESS((ROW(D685)-1)*3+1,2))</f>
        <v>MMST A42</v>
      </c>
      <c r="E685" t="str">
        <f ca="1">INDIRECT(ADDRESS((ROW(E685)-1)*3+2,2))</f>
        <v>SOT-323</v>
      </c>
      <c r="F685" t="str">
        <f ca="1">INDIRECT(ADDRESS((ROW(F685)-1)*3+3,2))</f>
        <v>K3M</v>
      </c>
    </row>
    <row r="686" spans="2:6">
      <c r="B686" t="s">
        <v>14</v>
      </c>
      <c r="D686" t="str">
        <f ca="1">INDIRECT(ADDRESS((ROW(D686)-1)*3+1,2))</f>
        <v>MMST A92</v>
      </c>
      <c r="E686" t="str">
        <f ca="1">INDIRECT(ADDRESS((ROW(E686)-1)*3+2,2))</f>
        <v>SOT-323</v>
      </c>
      <c r="F686" t="str">
        <f ca="1">INDIRECT(ADDRESS((ROW(F686)-1)*3+3,2))</f>
        <v>K3R</v>
      </c>
    </row>
    <row r="687" spans="2:6">
      <c r="B687" t="s">
        <v>418</v>
      </c>
      <c r="D687" t="str">
        <f ca="1">INDIRECT(ADDRESS((ROW(D687)-1)*3+1,2))</f>
        <v>MMSZ5221B</v>
      </c>
      <c r="E687" t="str">
        <f ca="1">INDIRECT(ADDRESS((ROW(E687)-1)*3+2,2))</f>
        <v>SOD-123</v>
      </c>
      <c r="F687" t="str">
        <f ca="1">INDIRECT(ADDRESS((ROW(F687)-1)*3+3,2))</f>
        <v>C1</v>
      </c>
    </row>
    <row r="688" spans="2:6">
      <c r="B688" t="s">
        <v>419</v>
      </c>
      <c r="D688" t="str">
        <f ca="1">INDIRECT(ADDRESS((ROW(D688)-1)*3+1,2))</f>
        <v>MMSZ5222B</v>
      </c>
      <c r="E688" t="str">
        <f ca="1">INDIRECT(ADDRESS((ROW(E688)-1)*3+2,2))</f>
        <v>SOD-123</v>
      </c>
      <c r="F688" t="str">
        <f ca="1">INDIRECT(ADDRESS((ROW(F688)-1)*3+3,2))</f>
        <v>C2</v>
      </c>
    </row>
    <row r="689" spans="2:6">
      <c r="B689" t="s">
        <v>34</v>
      </c>
      <c r="D689" t="str">
        <f ca="1">INDIRECT(ADDRESS((ROW(D689)-1)*3+1,2))</f>
        <v>MMSZ5223B</v>
      </c>
      <c r="E689" t="str">
        <f ca="1">INDIRECT(ADDRESS((ROW(E689)-1)*3+2,2))</f>
        <v>SOD-123</v>
      </c>
      <c r="F689" t="str">
        <f ca="1">INDIRECT(ADDRESS((ROW(F689)-1)*3+3,2))</f>
        <v>C3</v>
      </c>
    </row>
    <row r="690" spans="2:6">
      <c r="B690" t="s">
        <v>420</v>
      </c>
      <c r="D690" t="str">
        <f ca="1">INDIRECT(ADDRESS((ROW(D690)-1)*3+1,2))</f>
        <v>MMSZ5225B</v>
      </c>
      <c r="E690" t="str">
        <f ca="1">INDIRECT(ADDRESS((ROW(E690)-1)*3+2,2))</f>
        <v>SOD-123</v>
      </c>
      <c r="F690" t="str">
        <f ca="1">INDIRECT(ADDRESS((ROW(F690)-1)*3+3,2))</f>
        <v>C5</v>
      </c>
    </row>
    <row r="691" spans="2:6">
      <c r="B691" t="s">
        <v>421</v>
      </c>
      <c r="D691" t="str">
        <f ca="1">INDIRECT(ADDRESS((ROW(D691)-1)*3+1,2))</f>
        <v>MMSZ5226B</v>
      </c>
      <c r="E691" t="str">
        <f ca="1">INDIRECT(ADDRESS((ROW(E691)-1)*3+2,2))</f>
        <v>SOD-123</v>
      </c>
      <c r="F691" t="str">
        <f ca="1">INDIRECT(ADDRESS((ROW(F691)-1)*3+3,2))</f>
        <v>D1/G1</v>
      </c>
    </row>
    <row r="692" spans="2:6">
      <c r="B692" t="s">
        <v>37</v>
      </c>
      <c r="D692" t="str">
        <f ca="1">INDIRECT(ADDRESS((ROW(D692)-1)*3+1,2))</f>
        <v>MMSZ5227B</v>
      </c>
      <c r="E692" t="str">
        <f ca="1">INDIRECT(ADDRESS((ROW(E692)-1)*3+2,2))</f>
        <v>SOD-123</v>
      </c>
      <c r="F692" t="str">
        <f ca="1">INDIRECT(ADDRESS((ROW(F692)-1)*3+3,2))</f>
        <v>D2/G2</v>
      </c>
    </row>
    <row r="693" spans="2:6">
      <c r="B693" t="s">
        <v>422</v>
      </c>
      <c r="D693" t="str">
        <f ca="1">INDIRECT(ADDRESS((ROW(D693)-1)*3+1,2))</f>
        <v>MMSZ5228B</v>
      </c>
      <c r="E693" t="str">
        <f ca="1">INDIRECT(ADDRESS((ROW(E693)-1)*3+2,2))</f>
        <v>SOD-123</v>
      </c>
      <c r="F693" t="str">
        <f ca="1">INDIRECT(ADDRESS((ROW(F693)-1)*3+3,2))</f>
        <v>D3/G3</v>
      </c>
    </row>
    <row r="694" spans="2:6">
      <c r="B694" t="s">
        <v>423</v>
      </c>
      <c r="D694" t="str">
        <f ca="1">INDIRECT(ADDRESS((ROW(D694)-1)*3+1,2))</f>
        <v>MMSZ5229B</v>
      </c>
      <c r="E694" t="str">
        <f ca="1">INDIRECT(ADDRESS((ROW(E694)-1)*3+2,2))</f>
        <v>SOD-123</v>
      </c>
      <c r="F694" t="str">
        <f ca="1">INDIRECT(ADDRESS((ROW(F694)-1)*3+3,2))</f>
        <v>D4/G4</v>
      </c>
    </row>
    <row r="695" spans="2:6">
      <c r="B695" t="s">
        <v>39</v>
      </c>
      <c r="D695" t="str">
        <f ca="1">INDIRECT(ADDRESS((ROW(D695)-1)*3+1,2))</f>
        <v>MMSZ5230B</v>
      </c>
      <c r="E695" t="str">
        <f ca="1">INDIRECT(ADDRESS((ROW(E695)-1)*3+2,2))</f>
        <v>SOD-123</v>
      </c>
      <c r="F695" t="str">
        <f ca="1">INDIRECT(ADDRESS((ROW(F695)-1)*3+3,2))</f>
        <v>D5/G5</v>
      </c>
    </row>
    <row r="696" spans="2:6">
      <c r="B696" t="s">
        <v>420</v>
      </c>
      <c r="D696" t="str">
        <f ca="1">INDIRECT(ADDRESS((ROW(D696)-1)*3+1,2))</f>
        <v>MMSZ5231B</v>
      </c>
      <c r="E696" t="str">
        <f ca="1">INDIRECT(ADDRESS((ROW(E696)-1)*3+2,2))</f>
        <v>SOD-123</v>
      </c>
      <c r="F696" t="str">
        <f ca="1">INDIRECT(ADDRESS((ROW(F696)-1)*3+3,2))</f>
        <v>E1</v>
      </c>
    </row>
    <row r="697" spans="2:6">
      <c r="B697" t="s">
        <v>424</v>
      </c>
      <c r="D697" t="str">
        <f ca="1">INDIRECT(ADDRESS((ROW(D697)-1)*3+1,2))</f>
        <v>MMSZ5232B</v>
      </c>
      <c r="E697" t="str">
        <f ca="1">INDIRECT(ADDRESS((ROW(E697)-1)*3+2,2))</f>
        <v>SOD-123</v>
      </c>
      <c r="F697" t="str">
        <f ca="1">INDIRECT(ADDRESS((ROW(F697)-1)*3+3,2))</f>
        <v>E2</v>
      </c>
    </row>
    <row r="698" spans="2:6">
      <c r="B698" t="s">
        <v>14</v>
      </c>
      <c r="D698" t="str">
        <f ca="1">INDIRECT(ADDRESS((ROW(D698)-1)*3+1,2))</f>
        <v>MMSZ5234B</v>
      </c>
      <c r="E698" t="str">
        <f ca="1">INDIRECT(ADDRESS((ROW(E698)-1)*3+2,2))</f>
        <v>SOD-123</v>
      </c>
      <c r="F698" t="str">
        <f ca="1">INDIRECT(ADDRESS((ROW(F698)-1)*3+3,2))</f>
        <v>E4</v>
      </c>
    </row>
    <row r="699" spans="2:6">
      <c r="B699" t="s">
        <v>425</v>
      </c>
      <c r="D699" t="str">
        <f ca="1">INDIRECT(ADDRESS((ROW(D699)-1)*3+1,2))</f>
        <v>MMSZ5235B</v>
      </c>
      <c r="E699" t="str">
        <f ca="1">INDIRECT(ADDRESS((ROW(E699)-1)*3+2,2))</f>
        <v>SOD-123</v>
      </c>
      <c r="F699" t="str">
        <f ca="1">INDIRECT(ADDRESS((ROW(F699)-1)*3+3,2))</f>
        <v>E5</v>
      </c>
    </row>
    <row r="700" spans="2:6">
      <c r="B700" t="s">
        <v>426</v>
      </c>
      <c r="D700" t="str">
        <f ca="1">INDIRECT(ADDRESS((ROW(D700)-1)*3+1,2))</f>
        <v>MMSZ5236B</v>
      </c>
      <c r="E700" t="str">
        <f ca="1">INDIRECT(ADDRESS((ROW(E700)-1)*3+2,2))</f>
        <v>SOD-123</v>
      </c>
      <c r="F700" t="str">
        <f ca="1">INDIRECT(ADDRESS((ROW(F700)-1)*3+3,2))</f>
        <v>F1</v>
      </c>
    </row>
    <row r="701" spans="2:6">
      <c r="B701" t="s">
        <v>14</v>
      </c>
      <c r="D701" t="str">
        <f ca="1">INDIRECT(ADDRESS((ROW(D701)-1)*3+1,2))</f>
        <v>MMSZ5237B</v>
      </c>
      <c r="E701" t="str">
        <f ca="1">INDIRECT(ADDRESS((ROW(E701)-1)*3+2,2))</f>
        <v>SOD-123</v>
      </c>
      <c r="F701" t="str">
        <f ca="1">INDIRECT(ADDRESS((ROW(F701)-1)*3+3,2))</f>
        <v>F2</v>
      </c>
    </row>
    <row r="702" spans="2:6">
      <c r="B702" t="s">
        <v>427</v>
      </c>
      <c r="D702" t="str">
        <f ca="1">INDIRECT(ADDRESS((ROW(D702)-1)*3+1,2))</f>
        <v>MMSZ5239B</v>
      </c>
      <c r="E702" t="str">
        <f ca="1">INDIRECT(ADDRESS((ROW(E702)-1)*3+2,2))</f>
        <v>SOD-123</v>
      </c>
      <c r="F702" t="str">
        <f ca="1">INDIRECT(ADDRESS((ROW(F702)-1)*3+3,2))</f>
        <v>F4</v>
      </c>
    </row>
    <row r="703" spans="2:6">
      <c r="B703" t="s">
        <v>428</v>
      </c>
      <c r="D703" t="str">
        <f ca="1">INDIRECT(ADDRESS((ROW(D703)-1)*3+1,2))</f>
        <v>MMSZ5240B</v>
      </c>
      <c r="E703" t="str">
        <f ca="1">INDIRECT(ADDRESS((ROW(E703)-1)*3+2,2))</f>
        <v>SOD-123</v>
      </c>
      <c r="F703" t="str">
        <f ca="1">INDIRECT(ADDRESS((ROW(F703)-1)*3+3,2))</f>
        <v>F5</v>
      </c>
    </row>
    <row r="704" spans="2:6">
      <c r="B704" t="s">
        <v>14</v>
      </c>
      <c r="D704" t="str">
        <f ca="1">INDIRECT(ADDRESS((ROW(D704)-1)*3+1,2))</f>
        <v>MMSZ5241B</v>
      </c>
      <c r="E704" t="str">
        <f ca="1">INDIRECT(ADDRESS((ROW(E704)-1)*3+2,2))</f>
        <v>SOD-123</v>
      </c>
      <c r="F704" t="str">
        <f ca="1">INDIRECT(ADDRESS((ROW(F704)-1)*3+3,2))</f>
        <v>H1</v>
      </c>
    </row>
    <row r="705" spans="2:6">
      <c r="B705" t="s">
        <v>429</v>
      </c>
      <c r="D705" t="str">
        <f ca="1">INDIRECT(ADDRESS((ROW(D705)-1)*3+1,2))</f>
        <v>MMSZ5242B</v>
      </c>
      <c r="E705" t="str">
        <f ca="1">INDIRECT(ADDRESS((ROW(E705)-1)*3+2,2))</f>
        <v>SOD-123</v>
      </c>
      <c r="F705" t="str">
        <f ca="1">INDIRECT(ADDRESS((ROW(F705)-1)*3+3,2))</f>
        <v>H2</v>
      </c>
    </row>
    <row r="706" spans="2:6">
      <c r="B706" t="s">
        <v>430</v>
      </c>
      <c r="D706" t="str">
        <f ca="1">INDIRECT(ADDRESS((ROW(D706)-1)*3+1,2))</f>
        <v>MMSZ5243B</v>
      </c>
      <c r="E706" t="str">
        <f ca="1">INDIRECT(ADDRESS((ROW(E706)-1)*3+2,2))</f>
        <v>SOD-123</v>
      </c>
      <c r="F706" t="str">
        <f ca="1">INDIRECT(ADDRESS((ROW(F706)-1)*3+3,2))</f>
        <v>H3</v>
      </c>
    </row>
    <row r="707" spans="2:6">
      <c r="B707" t="s">
        <v>14</v>
      </c>
      <c r="D707" t="str">
        <f ca="1">INDIRECT(ADDRESS((ROW(D707)-1)*3+1,2))</f>
        <v>MMSZ5245B</v>
      </c>
      <c r="E707" t="str">
        <f ca="1">INDIRECT(ADDRESS((ROW(E707)-1)*3+2,2))</f>
        <v>SOD-123</v>
      </c>
      <c r="F707" t="str">
        <f ca="1">INDIRECT(ADDRESS((ROW(F707)-1)*3+3,2))</f>
        <v>H5</v>
      </c>
    </row>
    <row r="708" spans="2:6">
      <c r="B708" t="s">
        <v>431</v>
      </c>
      <c r="D708" t="str">
        <f ca="1">INDIRECT(ADDRESS((ROW(D708)-1)*3+1,2))</f>
        <v>MMSZ5246B</v>
      </c>
      <c r="E708" t="str">
        <f ca="1">INDIRECT(ADDRESS((ROW(E708)-1)*3+2,2))</f>
        <v>SOD-123</v>
      </c>
      <c r="F708" t="str">
        <f ca="1">INDIRECT(ADDRESS((ROW(F708)-1)*3+3,2))</f>
        <v>J1</v>
      </c>
    </row>
    <row r="709" spans="2:6">
      <c r="B709" t="s">
        <v>432</v>
      </c>
      <c r="D709" t="str">
        <f ca="1">INDIRECT(ADDRESS((ROW(D709)-1)*3+1,2))</f>
        <v>MMSZ5248B</v>
      </c>
      <c r="E709" t="str">
        <f ca="1">INDIRECT(ADDRESS((ROW(E709)-1)*3+2,2))</f>
        <v>SOD-123</v>
      </c>
      <c r="F709" t="str">
        <f ca="1">INDIRECT(ADDRESS((ROW(F709)-1)*3+3,2))</f>
        <v>J3</v>
      </c>
    </row>
    <row r="710" spans="2:6">
      <c r="B710" t="s">
        <v>14</v>
      </c>
      <c r="D710" t="str">
        <f ca="1">INDIRECT(ADDRESS((ROW(D710)-1)*3+1,2))</f>
        <v>MMSZ5250B</v>
      </c>
      <c r="E710" t="str">
        <f ca="1">INDIRECT(ADDRESS((ROW(E710)-1)*3+2,2))</f>
        <v>SOD-123</v>
      </c>
      <c r="F710" t="str">
        <f ca="1">INDIRECT(ADDRESS((ROW(F710)-1)*3+3,2))</f>
        <v>J5</v>
      </c>
    </row>
    <row r="711" spans="2:6">
      <c r="B711" t="s">
        <v>433</v>
      </c>
      <c r="D711" t="str">
        <f ca="1">INDIRECT(ADDRESS((ROW(D711)-1)*3+1,2))</f>
        <v>MMSZ5251B</v>
      </c>
      <c r="E711" t="str">
        <f ca="1">INDIRECT(ADDRESS((ROW(E711)-1)*3+2,2))</f>
        <v>SOD-123</v>
      </c>
      <c r="F711" t="str">
        <f ca="1">INDIRECT(ADDRESS((ROW(F711)-1)*3+3,2))</f>
        <v>K1</v>
      </c>
    </row>
    <row r="712" spans="2:6">
      <c r="B712" t="s">
        <v>434</v>
      </c>
      <c r="D712" t="str">
        <f ca="1">INDIRECT(ADDRESS((ROW(D712)-1)*3+1,2))</f>
        <v>MMSZ5252B</v>
      </c>
      <c r="E712" t="str">
        <f ca="1">INDIRECT(ADDRESS((ROW(E712)-1)*3+2,2))</f>
        <v>SOD-123</v>
      </c>
      <c r="F712" t="str">
        <f ca="1">INDIRECT(ADDRESS((ROW(F712)-1)*3+3,2))</f>
        <v>K2</v>
      </c>
    </row>
    <row r="713" spans="2:6">
      <c r="B713" t="s">
        <v>14</v>
      </c>
      <c r="D713" t="str">
        <f ca="1">INDIRECT(ADDRESS((ROW(D713)-1)*3+1,2))</f>
        <v>MMSZ5254B</v>
      </c>
      <c r="E713" t="str">
        <f ca="1">INDIRECT(ADDRESS((ROW(E713)-1)*3+2,2))</f>
        <v>SOD-123</v>
      </c>
      <c r="F713" t="str">
        <f ca="1">INDIRECT(ADDRESS((ROW(F713)-1)*3+3,2))</f>
        <v>K4</v>
      </c>
    </row>
    <row r="714" spans="2:6">
      <c r="B714" t="s">
        <v>435</v>
      </c>
      <c r="D714" t="str">
        <f ca="1">INDIRECT(ADDRESS((ROW(D714)-1)*3+1,2))</f>
        <v>MMSZ5255B</v>
      </c>
      <c r="E714" t="str">
        <f ca="1">INDIRECT(ADDRESS((ROW(E714)-1)*3+2,2))</f>
        <v>SOD-123</v>
      </c>
      <c r="F714" t="str">
        <f ca="1">INDIRECT(ADDRESS((ROW(F714)-1)*3+3,2))</f>
        <v>K5</v>
      </c>
    </row>
    <row r="715" spans="2:6">
      <c r="B715" t="s">
        <v>436</v>
      </c>
      <c r="D715" t="str">
        <f ca="1">INDIRECT(ADDRESS((ROW(D715)-1)*3+1,2))</f>
        <v>MMSZ5256B</v>
      </c>
      <c r="E715" t="str">
        <f ca="1">INDIRECT(ADDRESS((ROW(E715)-1)*3+2,2))</f>
        <v>SOD-123</v>
      </c>
      <c r="F715" t="str">
        <f ca="1">INDIRECT(ADDRESS((ROW(F715)-1)*3+3,2))</f>
        <v>M1</v>
      </c>
    </row>
    <row r="716" spans="2:6">
      <c r="B716" t="s">
        <v>14</v>
      </c>
      <c r="D716" t="str">
        <f ca="1">INDIRECT(ADDRESS((ROW(D716)-1)*3+1,2))</f>
        <v>MMSZ5257B</v>
      </c>
      <c r="E716" t="str">
        <f ca="1">INDIRECT(ADDRESS((ROW(E716)-1)*3+2,2))</f>
        <v>SOD-123</v>
      </c>
      <c r="F716" t="str">
        <f ca="1">INDIRECT(ADDRESS((ROW(F716)-1)*3+3,2))</f>
        <v>M2</v>
      </c>
    </row>
    <row r="717" spans="2:6">
      <c r="B717" t="s">
        <v>437</v>
      </c>
      <c r="D717" t="str">
        <f ca="1">INDIRECT(ADDRESS((ROW(D717)-1)*3+1,2))</f>
        <v>MMSZ5258B</v>
      </c>
      <c r="E717" t="str">
        <f ca="1">INDIRECT(ADDRESS((ROW(E717)-1)*3+2,2))</f>
        <v>SOD-123</v>
      </c>
      <c r="F717" t="str">
        <f ca="1">INDIRECT(ADDRESS((ROW(F717)-1)*3+3,2))</f>
        <v>M3</v>
      </c>
    </row>
    <row r="718" spans="2:6">
      <c r="B718" t="s">
        <v>438</v>
      </c>
      <c r="D718" t="str">
        <f ca="1">INDIRECT(ADDRESS((ROW(D718)-1)*3+1,2))</f>
        <v>MMSZ5259B</v>
      </c>
      <c r="E718" t="str">
        <f ca="1">INDIRECT(ADDRESS((ROW(E718)-1)*3+2,2))</f>
        <v>SOD-123</v>
      </c>
      <c r="F718" t="str">
        <f ca="1">INDIRECT(ADDRESS((ROW(F718)-1)*3+3,2))</f>
        <v>M4</v>
      </c>
    </row>
    <row r="719" spans="2:6">
      <c r="B719" t="s">
        <v>39</v>
      </c>
      <c r="D719" t="str">
        <f ca="1">INDIRECT(ADDRESS((ROW(D719)-1)*3+1,2))</f>
        <v>MMXZ5221B</v>
      </c>
      <c r="E719" t="str">
        <f ca="1">INDIRECT(ADDRESS((ROW(E719)-1)*3+2,2))</f>
        <v>SOD-323</v>
      </c>
      <c r="F719" t="str">
        <f ca="1">INDIRECT(ADDRESS((ROW(F719)-1)*3+3,2))</f>
        <v>C1</v>
      </c>
    </row>
    <row r="720" spans="2:6">
      <c r="B720" t="s">
        <v>439</v>
      </c>
      <c r="D720" t="str">
        <f ca="1">INDIRECT(ADDRESS((ROW(D720)-1)*3+1,2))</f>
        <v>MMXZ5222B</v>
      </c>
      <c r="E720" t="str">
        <f ca="1">INDIRECT(ADDRESS((ROW(E720)-1)*3+2,2))</f>
        <v>SOD-323</v>
      </c>
      <c r="F720" t="str">
        <f ca="1">INDIRECT(ADDRESS((ROW(F720)-1)*3+3,2))</f>
        <v>C2</v>
      </c>
    </row>
    <row r="721" spans="2:6">
      <c r="B721" t="s">
        <v>440</v>
      </c>
      <c r="D721" t="str">
        <f ca="1">INDIRECT(ADDRESS((ROW(D721)-1)*3+1,2))</f>
        <v>MMXZ5223B</v>
      </c>
      <c r="E721" t="str">
        <f ca="1">INDIRECT(ADDRESS((ROW(E721)-1)*3+2,2))</f>
        <v>SOD-323</v>
      </c>
      <c r="F721" t="str">
        <f ca="1">INDIRECT(ADDRESS((ROW(F721)-1)*3+3,2))</f>
        <v>C3</v>
      </c>
    </row>
    <row r="722" spans="2:6">
      <c r="B722" t="s">
        <v>14</v>
      </c>
      <c r="D722" t="str">
        <f ca="1">INDIRECT(ADDRESS((ROW(D722)-1)*3+1,2))</f>
        <v>MMXZ5225B</v>
      </c>
      <c r="E722" t="str">
        <f ca="1">INDIRECT(ADDRESS((ROW(E722)-1)*3+2,2))</f>
        <v>SOD-323</v>
      </c>
      <c r="F722" t="str">
        <f ca="1">INDIRECT(ADDRESS((ROW(F722)-1)*3+3,2))</f>
        <v>C5</v>
      </c>
    </row>
    <row r="723" spans="2:6">
      <c r="B723" t="s">
        <v>441</v>
      </c>
      <c r="D723" t="str">
        <f ca="1">INDIRECT(ADDRESS((ROW(D723)-1)*3+1,2))</f>
        <v>MMXZ5226B</v>
      </c>
      <c r="E723" t="str">
        <f ca="1">INDIRECT(ADDRESS((ROW(E723)-1)*3+2,2))</f>
        <v>SOD-323</v>
      </c>
      <c r="F723" t="str">
        <f ca="1">INDIRECT(ADDRESS((ROW(F723)-1)*3+3,2))</f>
        <v>G1/D1</v>
      </c>
    </row>
    <row r="724" spans="2:6">
      <c r="B724" t="s">
        <v>442</v>
      </c>
      <c r="D724" t="str">
        <f ca="1">INDIRECT(ADDRESS((ROW(D724)-1)*3+1,2))</f>
        <v>MMXZ5227B</v>
      </c>
      <c r="E724" t="str">
        <f ca="1">INDIRECT(ADDRESS((ROW(E724)-1)*3+2,2))</f>
        <v>SOD-323</v>
      </c>
      <c r="F724" t="str">
        <f ca="1">INDIRECT(ADDRESS((ROW(F724)-1)*3+3,2))</f>
        <v>G2/D2</v>
      </c>
    </row>
    <row r="725" spans="2:6">
      <c r="B725" t="s">
        <v>39</v>
      </c>
      <c r="D725" t="str">
        <f ca="1">INDIRECT(ADDRESS((ROW(D725)-1)*3+1,2))</f>
        <v>MMXZ5228B</v>
      </c>
      <c r="E725" t="str">
        <f ca="1">INDIRECT(ADDRESS((ROW(E725)-1)*3+2,2))</f>
        <v>SOD-323</v>
      </c>
      <c r="F725" t="str">
        <f ca="1">INDIRECT(ADDRESS((ROW(F725)-1)*3+3,2))</f>
        <v>G3/D3</v>
      </c>
    </row>
    <row r="726" spans="2:6">
      <c r="B726" t="s">
        <v>443</v>
      </c>
      <c r="D726" t="str">
        <f ca="1">INDIRECT(ADDRESS((ROW(D726)-1)*3+1,2))</f>
        <v>MMXZ5229B</v>
      </c>
      <c r="E726" t="str">
        <f ca="1">INDIRECT(ADDRESS((ROW(E726)-1)*3+2,2))</f>
        <v>SOD-323</v>
      </c>
      <c r="F726" t="str">
        <f ca="1">INDIRECT(ADDRESS((ROW(F726)-1)*3+3,2))</f>
        <v>G4/D4</v>
      </c>
    </row>
    <row r="727" spans="2:6">
      <c r="B727" t="s">
        <v>444</v>
      </c>
      <c r="D727" t="str">
        <f ca="1">INDIRECT(ADDRESS((ROW(D727)-1)*3+1,2))</f>
        <v>MMXZ5230B</v>
      </c>
      <c r="E727" t="str">
        <f ca="1">INDIRECT(ADDRESS((ROW(E727)-1)*3+2,2))</f>
        <v>SOD-323</v>
      </c>
      <c r="F727" t="str">
        <f ca="1">INDIRECT(ADDRESS((ROW(F727)-1)*3+3,2))</f>
        <v>G5/D5</v>
      </c>
    </row>
    <row r="728" spans="2:6">
      <c r="B728" t="s">
        <v>14</v>
      </c>
      <c r="D728" t="str">
        <f ca="1">INDIRECT(ADDRESS((ROW(D728)-1)*3+1,2))</f>
        <v>MMXZ5231B</v>
      </c>
      <c r="E728" t="str">
        <f ca="1">INDIRECT(ADDRESS((ROW(E728)-1)*3+2,2))</f>
        <v>SOD-323</v>
      </c>
      <c r="F728" t="str">
        <f ca="1">INDIRECT(ADDRESS((ROW(F728)-1)*3+3,2))</f>
        <v>E1</v>
      </c>
    </row>
    <row r="729" spans="2:6">
      <c r="B729" t="s">
        <v>445</v>
      </c>
      <c r="D729" t="str">
        <f ca="1">INDIRECT(ADDRESS((ROW(D729)-1)*3+1,2))</f>
        <v>MMXZ5232B</v>
      </c>
      <c r="E729" t="str">
        <f ca="1">INDIRECT(ADDRESS((ROW(E729)-1)*3+2,2))</f>
        <v>SOD-323</v>
      </c>
      <c r="F729" t="str">
        <f ca="1">INDIRECT(ADDRESS((ROW(F729)-1)*3+3,2))</f>
        <v>E2</v>
      </c>
    </row>
    <row r="730" spans="2:6">
      <c r="B730" t="s">
        <v>446</v>
      </c>
      <c r="D730" t="str">
        <f ca="1">INDIRECT(ADDRESS((ROW(D730)-1)*3+1,2))</f>
        <v>MMXZ5234B</v>
      </c>
      <c r="E730" t="str">
        <f ca="1">INDIRECT(ADDRESS((ROW(E730)-1)*3+2,2))</f>
        <v>SOD-323</v>
      </c>
      <c r="F730" t="str">
        <f ca="1">INDIRECT(ADDRESS((ROW(F730)-1)*3+3,2))</f>
        <v>E4</v>
      </c>
    </row>
    <row r="731" spans="2:6">
      <c r="B731" t="s">
        <v>37</v>
      </c>
      <c r="D731" t="str">
        <f ca="1">INDIRECT(ADDRESS((ROW(D731)-1)*3+1,2))</f>
        <v>MMXZ5235B</v>
      </c>
      <c r="E731" t="str">
        <f ca="1">INDIRECT(ADDRESS((ROW(E731)-1)*3+2,2))</f>
        <v>SOD-323</v>
      </c>
      <c r="F731" t="str">
        <f ca="1">INDIRECT(ADDRESS((ROW(F731)-1)*3+3,2))</f>
        <v>E5</v>
      </c>
    </row>
    <row r="732" spans="2:6">
      <c r="B732" t="s">
        <v>447</v>
      </c>
      <c r="D732" t="str">
        <f ca="1">INDIRECT(ADDRESS((ROW(D732)-1)*3+1,2))</f>
        <v>MMXZ5236B</v>
      </c>
      <c r="E732" t="str">
        <f ca="1">INDIRECT(ADDRESS((ROW(E732)-1)*3+2,2))</f>
        <v>SOD-323</v>
      </c>
      <c r="F732" t="str">
        <f ca="1">INDIRECT(ADDRESS((ROW(F732)-1)*3+3,2))</f>
        <v>F1</v>
      </c>
    </row>
    <row r="733" spans="2:6">
      <c r="B733" t="s">
        <v>448</v>
      </c>
      <c r="D733" t="str">
        <f ca="1">INDIRECT(ADDRESS((ROW(D733)-1)*3+1,2))</f>
        <v>MMXZ5237B</v>
      </c>
      <c r="E733" t="str">
        <f ca="1">INDIRECT(ADDRESS((ROW(E733)-1)*3+2,2))</f>
        <v>SOD-323</v>
      </c>
      <c r="F733" t="str">
        <f ca="1">INDIRECT(ADDRESS((ROW(F733)-1)*3+3,2))</f>
        <v>F2</v>
      </c>
    </row>
    <row r="734" spans="2:6">
      <c r="B734" t="s">
        <v>39</v>
      </c>
      <c r="D734" t="str">
        <f ca="1">INDIRECT(ADDRESS((ROW(D734)-1)*3+1,2))</f>
        <v>MMXZ5238B</v>
      </c>
      <c r="E734" t="str">
        <f ca="1">INDIRECT(ADDRESS((ROW(E734)-1)*3+2,2))</f>
        <v>SOD-323</v>
      </c>
      <c r="F734" t="str">
        <f ca="1">INDIRECT(ADDRESS((ROW(F734)-1)*3+3,2))</f>
        <v>F3</v>
      </c>
    </row>
    <row r="735" spans="2:6">
      <c r="B735" t="s">
        <v>447</v>
      </c>
      <c r="D735" t="str">
        <f ca="1">INDIRECT(ADDRESS((ROW(D735)-1)*3+1,2))</f>
        <v>MMXZ5239B</v>
      </c>
      <c r="E735" t="str">
        <f ca="1">INDIRECT(ADDRESS((ROW(E735)-1)*3+2,2))</f>
        <v>SOD-323</v>
      </c>
      <c r="F735" t="str">
        <f ca="1">INDIRECT(ADDRESS((ROW(F735)-1)*3+3,2))</f>
        <v>F4</v>
      </c>
    </row>
    <row r="736" spans="2:6">
      <c r="B736" t="s">
        <v>449</v>
      </c>
      <c r="D736" t="str">
        <f ca="1">INDIRECT(ADDRESS((ROW(D736)-1)*3+1,2))</f>
        <v>MMXZ5240B</v>
      </c>
      <c r="E736" t="str">
        <f ca="1">INDIRECT(ADDRESS((ROW(E736)-1)*3+2,2))</f>
        <v>SOD-323</v>
      </c>
      <c r="F736" t="str">
        <f ca="1">INDIRECT(ADDRESS((ROW(F736)-1)*3+3,2))</f>
        <v>F5</v>
      </c>
    </row>
    <row r="737" spans="2:6">
      <c r="B737" t="s">
        <v>14</v>
      </c>
      <c r="D737" t="str">
        <f ca="1">INDIRECT(ADDRESS((ROW(D737)-1)*3+1,2))</f>
        <v>MMXZ5241B</v>
      </c>
      <c r="E737" t="str">
        <f ca="1">INDIRECT(ADDRESS((ROW(E737)-1)*3+2,2))</f>
        <v>SOD-323</v>
      </c>
      <c r="F737" t="str">
        <f ca="1">INDIRECT(ADDRESS((ROW(F737)-1)*3+3,2))</f>
        <v>H1</v>
      </c>
    </row>
    <row r="738" spans="2:6">
      <c r="B738" t="s">
        <v>450</v>
      </c>
      <c r="D738" t="str">
        <f ca="1">INDIRECT(ADDRESS((ROW(D738)-1)*3+1,2))</f>
        <v>MMXZ5242B</v>
      </c>
      <c r="E738" t="str">
        <f ca="1">INDIRECT(ADDRESS((ROW(E738)-1)*3+2,2))</f>
        <v>SOD-323</v>
      </c>
      <c r="F738" t="str">
        <f ca="1">INDIRECT(ADDRESS((ROW(F738)-1)*3+3,2))</f>
        <v>H2</v>
      </c>
    </row>
    <row r="739" spans="2:6">
      <c r="B739" t="s">
        <v>451</v>
      </c>
      <c r="D739" t="str">
        <f ca="1">INDIRECT(ADDRESS((ROW(D739)-1)*3+1,2))</f>
        <v>MMXZ5243B</v>
      </c>
      <c r="E739" t="str">
        <f ca="1">INDIRECT(ADDRESS((ROW(E739)-1)*3+2,2))</f>
        <v>SOD-323</v>
      </c>
      <c r="F739" t="str">
        <f ca="1">INDIRECT(ADDRESS((ROW(F739)-1)*3+3,2))</f>
        <v>H3</v>
      </c>
    </row>
    <row r="740" spans="2:6">
      <c r="B740" t="s">
        <v>34</v>
      </c>
      <c r="D740" t="str">
        <f ca="1">INDIRECT(ADDRESS((ROW(D740)-1)*3+1,2))</f>
        <v>MMXZ5245B</v>
      </c>
      <c r="E740" t="str">
        <f ca="1">INDIRECT(ADDRESS((ROW(E740)-1)*3+2,2))</f>
        <v>SOD-323</v>
      </c>
      <c r="F740" t="str">
        <f ca="1">INDIRECT(ADDRESS((ROW(F740)-1)*3+3,2))</f>
        <v>H5</v>
      </c>
    </row>
    <row r="741" spans="2:6">
      <c r="B741" t="s">
        <v>452</v>
      </c>
      <c r="D741" t="str">
        <f ca="1">INDIRECT(ADDRESS((ROW(D741)-1)*3+1,2))</f>
        <v>MMXZ5246B</v>
      </c>
      <c r="E741" t="str">
        <f ca="1">INDIRECT(ADDRESS((ROW(E741)-1)*3+2,2))</f>
        <v>SOD-323</v>
      </c>
      <c r="F741" t="str">
        <f ca="1">INDIRECT(ADDRESS((ROW(F741)-1)*3+3,2))</f>
        <v>J1</v>
      </c>
    </row>
    <row r="742" spans="2:6">
      <c r="B742" t="s">
        <v>453</v>
      </c>
      <c r="D742" t="str">
        <f ca="1">INDIRECT(ADDRESS((ROW(D742)-1)*3+1,2))</f>
        <v>MMXZ5248B</v>
      </c>
      <c r="E742" t="str">
        <f ca="1">INDIRECT(ADDRESS((ROW(E742)-1)*3+2,2))</f>
        <v>SOD-323</v>
      </c>
      <c r="F742" t="str">
        <f ca="1">INDIRECT(ADDRESS((ROW(F742)-1)*3+3,2))</f>
        <v>J3</v>
      </c>
    </row>
    <row r="743" spans="2:6">
      <c r="B743" t="s">
        <v>37</v>
      </c>
      <c r="D743" t="str">
        <f ca="1">INDIRECT(ADDRESS((ROW(D743)-1)*3+1,2))</f>
        <v>MMXZ5250B</v>
      </c>
      <c r="E743" t="str">
        <f ca="1">INDIRECT(ADDRESS((ROW(E743)-1)*3+2,2))</f>
        <v>SOD-323</v>
      </c>
      <c r="F743" t="str">
        <f ca="1">INDIRECT(ADDRESS((ROW(F743)-1)*3+3,2))</f>
        <v>J5</v>
      </c>
    </row>
    <row r="744" spans="2:6">
      <c r="B744" t="s">
        <v>454</v>
      </c>
      <c r="D744" t="str">
        <f ca="1">INDIRECT(ADDRESS((ROW(D744)-1)*3+1,2))</f>
        <v>MMXZ5251B</v>
      </c>
      <c r="E744" t="str">
        <f ca="1">INDIRECT(ADDRESS((ROW(E744)-1)*3+2,2))</f>
        <v>SOD-323</v>
      </c>
      <c r="F744" t="str">
        <f ca="1">INDIRECT(ADDRESS((ROW(F744)-1)*3+3,2))</f>
        <v>K1</v>
      </c>
    </row>
    <row r="745" spans="2:6">
      <c r="B745" t="s">
        <v>455</v>
      </c>
      <c r="D745" t="str">
        <f ca="1">INDIRECT(ADDRESS((ROW(D745)-1)*3+1,2))</f>
        <v>MMXZ5252B</v>
      </c>
      <c r="E745" t="str">
        <f ca="1">INDIRECT(ADDRESS((ROW(E745)-1)*3+2,2))</f>
        <v>SOD-323</v>
      </c>
      <c r="F745" t="str">
        <f ca="1">INDIRECT(ADDRESS((ROW(F745)-1)*3+3,2))</f>
        <v>K2</v>
      </c>
    </row>
    <row r="746" spans="2:6">
      <c r="B746" t="s">
        <v>243</v>
      </c>
      <c r="D746" t="str">
        <f ca="1">INDIRECT(ADDRESS((ROW(D746)-1)*3+1,2))</f>
        <v>MMXZ5254B</v>
      </c>
      <c r="E746" t="str">
        <f ca="1">INDIRECT(ADDRESS((ROW(E746)-1)*3+2,2))</f>
        <v>SOD-323</v>
      </c>
      <c r="F746" t="str">
        <f ca="1">INDIRECT(ADDRESS((ROW(F746)-1)*3+3,2))</f>
        <v>K4</v>
      </c>
    </row>
    <row r="747" spans="2:6">
      <c r="B747" t="s">
        <v>456</v>
      </c>
      <c r="D747" t="str">
        <f ca="1">INDIRECT(ADDRESS((ROW(D747)-1)*3+1,2))</f>
        <v>MMXZ5255B</v>
      </c>
      <c r="E747" t="str">
        <f ca="1">INDIRECT(ADDRESS((ROW(E747)-1)*3+2,2))</f>
        <v>SOD-323</v>
      </c>
      <c r="F747" t="str">
        <f ca="1">INDIRECT(ADDRESS((ROW(F747)-1)*3+3,2))</f>
        <v>K5</v>
      </c>
    </row>
    <row r="748" spans="2:6">
      <c r="B748" t="s">
        <v>457</v>
      </c>
      <c r="D748" t="str">
        <f ca="1">INDIRECT(ADDRESS((ROW(D748)-1)*3+1,2))</f>
        <v>MMXZ5256B</v>
      </c>
      <c r="E748" t="str">
        <f ca="1">INDIRECT(ADDRESS((ROW(E748)-1)*3+2,2))</f>
        <v>SOD-323</v>
      </c>
      <c r="F748" t="str">
        <f ca="1">INDIRECT(ADDRESS((ROW(F748)-1)*3+3,2))</f>
        <v>M1</v>
      </c>
    </row>
    <row r="749" spans="2:6">
      <c r="B749" t="s">
        <v>39</v>
      </c>
      <c r="D749" t="str">
        <f ca="1">INDIRECT(ADDRESS((ROW(D749)-1)*3+1,2))</f>
        <v>MMXZ5257B</v>
      </c>
      <c r="E749" t="str">
        <f ca="1">INDIRECT(ADDRESS((ROW(E749)-1)*3+2,2))</f>
        <v>SOD-323</v>
      </c>
      <c r="F749" t="str">
        <f ca="1">INDIRECT(ADDRESS((ROW(F749)-1)*3+3,2))</f>
        <v>M2</v>
      </c>
    </row>
    <row r="750" spans="2:6">
      <c r="B750" t="s">
        <v>454</v>
      </c>
      <c r="D750" t="str">
        <f ca="1">INDIRECT(ADDRESS((ROW(D750)-1)*3+1,2))</f>
        <v>MMXZ5258B</v>
      </c>
      <c r="E750" t="str">
        <f ca="1">INDIRECT(ADDRESS((ROW(E750)-1)*3+2,2))</f>
        <v>SOD-323</v>
      </c>
      <c r="F750" t="str">
        <f ca="1">INDIRECT(ADDRESS((ROW(F750)-1)*3+3,2))</f>
        <v>M3</v>
      </c>
    </row>
    <row r="751" spans="2:6">
      <c r="B751" t="s">
        <v>458</v>
      </c>
      <c r="D751" t="str">
        <f ca="1">INDIRECT(ADDRESS((ROW(D751)-1)*3+1,2))</f>
        <v>MMXZ5259B</v>
      </c>
      <c r="E751" t="str">
        <f ca="1">INDIRECT(ADDRESS((ROW(E751)-1)*3+2,2))</f>
        <v>SOD-323</v>
      </c>
      <c r="F751" t="str">
        <f ca="1">INDIRECT(ADDRESS((ROW(F751)-1)*3+3,2))</f>
        <v>M4</v>
      </c>
    </row>
    <row r="752" spans="2:6">
      <c r="B752" t="s">
        <v>14</v>
      </c>
      <c r="D752" t="str">
        <f ca="1">INDIRECT(ADDRESS((ROW(D752)-1)*3+1,2))</f>
        <v>PXT2222A</v>
      </c>
      <c r="E752" t="str">
        <f ca="1">INDIRECT(ADDRESS((ROW(E752)-1)*3+2,2))</f>
        <v>SOT-89</v>
      </c>
      <c r="F752" t="str">
        <f ca="1">INDIRECT(ADDRESS((ROW(F752)-1)*3+3,2))</f>
        <v>1P</v>
      </c>
    </row>
    <row r="753" spans="2:6">
      <c r="B753" t="s">
        <v>459</v>
      </c>
      <c r="D753" t="str">
        <f ca="1">INDIRECT(ADDRESS((ROW(D753)-1)*3+1,2))</f>
        <v>PZT2907A</v>
      </c>
      <c r="E753" t="str">
        <f ca="1">INDIRECT(ADDRESS((ROW(E753)-1)*3+2,2))</f>
        <v>SOT-223</v>
      </c>
      <c r="F753" t="str">
        <f ca="1">INDIRECT(ADDRESS((ROW(F753)-1)*3+3,2))</f>
        <v>ZT2907A</v>
      </c>
    </row>
    <row r="754" spans="2:6">
      <c r="B754" t="s">
        <v>460</v>
      </c>
      <c r="D754" t="str">
        <f ca="1">INDIRECT(ADDRESS((ROW(D754)-1)*3+1,2))</f>
        <v>RB400DS</v>
      </c>
      <c r="E754" t="str">
        <f ca="1">INDIRECT(ADDRESS((ROW(E754)-1)*3+2,2))</f>
        <v>SOT-23</v>
      </c>
      <c r="F754" t="str">
        <f ca="1">INDIRECT(ADDRESS((ROW(F754)-1)*3+3,2))</f>
        <v>D3A</v>
      </c>
    </row>
    <row r="755" spans="2:6">
      <c r="B755" t="s">
        <v>37</v>
      </c>
      <c r="D755" t="str">
        <f ca="1">INDIRECT(ADDRESS((ROW(D755)-1)*3+1,2))</f>
        <v>RB411DS</v>
      </c>
      <c r="E755" t="str">
        <f ca="1">INDIRECT(ADDRESS((ROW(E755)-1)*3+2,2))</f>
        <v>SOT-23</v>
      </c>
      <c r="F755" t="str">
        <f ca="1">INDIRECT(ADDRESS((ROW(F755)-1)*3+3,2))</f>
        <v>D3E</v>
      </c>
    </row>
    <row r="756" spans="2:6">
      <c r="B756" t="s">
        <v>461</v>
      </c>
      <c r="D756" t="str">
        <f ca="1">INDIRECT(ADDRESS((ROW(D756)-1)*3+1,2))</f>
        <v>RB420DS</v>
      </c>
      <c r="E756" t="str">
        <f ca="1">INDIRECT(ADDRESS((ROW(E756)-1)*3+2,2))</f>
        <v>SOT-23</v>
      </c>
      <c r="F756" t="str">
        <f ca="1">INDIRECT(ADDRESS((ROW(F756)-1)*3+3,2))</f>
        <v>D3B</v>
      </c>
    </row>
    <row r="757" spans="2:6">
      <c r="B757" t="s">
        <v>462</v>
      </c>
      <c r="D757" t="str">
        <f ca="1">INDIRECT(ADDRESS((ROW(D757)-1)*3+1,2))</f>
        <v>RB421DS</v>
      </c>
      <c r="E757" t="str">
        <f ca="1">INDIRECT(ADDRESS((ROW(E757)-1)*3+2,2))</f>
        <v>SOT-23</v>
      </c>
      <c r="F757" t="str">
        <f ca="1">INDIRECT(ADDRESS((ROW(F757)-1)*3+3,2))</f>
        <v>D3C</v>
      </c>
    </row>
    <row r="758" spans="2:6">
      <c r="B758" t="s">
        <v>39</v>
      </c>
      <c r="D758" t="str">
        <f ca="1">INDIRECT(ADDRESS((ROW(D758)-1)*3+1,2))</f>
        <v>RB425DS</v>
      </c>
      <c r="E758" t="str">
        <f ca="1">INDIRECT(ADDRESS((ROW(E758)-1)*3+2,2))</f>
        <v>SOT-23</v>
      </c>
      <c r="F758" t="str">
        <f ca="1">INDIRECT(ADDRESS((ROW(F758)-1)*3+3,2))</f>
        <v>D3L</v>
      </c>
    </row>
    <row r="759" spans="2:6">
      <c r="B759" t="s">
        <v>461</v>
      </c>
      <c r="D759" t="str">
        <f ca="1">INDIRECT(ADDRESS((ROW(D759)-1)*3+1,2))</f>
        <v>RB480KS</v>
      </c>
      <c r="E759" t="str">
        <f ca="1">INDIRECT(ADDRESS((ROW(E759)-1)*3+2,2))</f>
        <v>SOT-353</v>
      </c>
      <c r="F759" t="str">
        <f ca="1">INDIRECT(ADDRESS((ROW(F759)-1)*3+3,2))</f>
        <v>3T</v>
      </c>
    </row>
    <row r="760" spans="2:6">
      <c r="B760" t="s">
        <v>463</v>
      </c>
      <c r="D760" t="str">
        <f ca="1">INDIRECT(ADDRESS((ROW(D760)-1)*3+1,2))</f>
        <v>RB491DS</v>
      </c>
      <c r="E760" t="str">
        <f ca="1">INDIRECT(ADDRESS((ROW(E760)-1)*3+2,2))</f>
        <v>SOT-23</v>
      </c>
      <c r="F760" t="str">
        <f ca="1">INDIRECT(ADDRESS((ROW(F760)-1)*3+3,2))</f>
        <v>D2E</v>
      </c>
    </row>
    <row r="761" spans="2:6">
      <c r="B761" t="s">
        <v>34</v>
      </c>
      <c r="D761" t="str">
        <f ca="1">INDIRECT(ADDRESS((ROW(D761)-1)*3+1,2))</f>
        <v>RB495DS</v>
      </c>
      <c r="E761" t="str">
        <f ca="1">INDIRECT(ADDRESS((ROW(E761)-1)*3+2,2))</f>
        <v>SOT-23</v>
      </c>
      <c r="F761" t="str">
        <f ca="1">INDIRECT(ADDRESS((ROW(F761)-1)*3+3,2))</f>
        <v>D3Q</v>
      </c>
    </row>
    <row r="762" spans="2:6">
      <c r="B762" t="s">
        <v>464</v>
      </c>
      <c r="D762" t="str">
        <f ca="1">INDIRECT(ADDRESS((ROW(D762)-1)*3+1,2))</f>
        <v>RB500V-40</v>
      </c>
      <c r="E762" t="str">
        <f ca="1">INDIRECT(ADDRESS((ROW(E762)-1)*3+2,2))</f>
        <v>SOD-323</v>
      </c>
      <c r="F762">
        <f ca="1">INDIRECT(ADDRESS((ROW(F762)-1)*3+3,2))</f>
        <v>2</v>
      </c>
    </row>
    <row r="763" spans="2:6">
      <c r="B763" t="s">
        <v>465</v>
      </c>
      <c r="D763" t="str">
        <f ca="1">INDIRECT(ADDRESS((ROW(D763)-1)*3+1,2))</f>
        <v>RB501V-40</v>
      </c>
      <c r="E763" t="str">
        <f ca="1">INDIRECT(ADDRESS((ROW(E763)-1)*3+2,2))</f>
        <v>SOD-323</v>
      </c>
      <c r="F763">
        <f ca="1">INDIRECT(ADDRESS((ROW(F763)-1)*3+3,2))</f>
        <v>4</v>
      </c>
    </row>
    <row r="764" spans="2:6">
      <c r="B764" t="s">
        <v>14</v>
      </c>
      <c r="D764" t="str">
        <f ca="1">INDIRECT(ADDRESS((ROW(D764)-1)*3+1,2))</f>
        <v>RB520G-30</v>
      </c>
      <c r="E764" t="str">
        <f ca="1">INDIRECT(ADDRESS((ROW(E764)-1)*3+2,2))</f>
        <v>SOD-723</v>
      </c>
      <c r="F764" t="str">
        <f ca="1">INDIRECT(ADDRESS((ROW(F764)-1)*3+3,2))</f>
        <v>E</v>
      </c>
    </row>
    <row r="765" spans="2:6">
      <c r="B765" t="s">
        <v>466</v>
      </c>
      <c r="D765" t="str">
        <f ca="1">INDIRECT(ADDRESS((ROW(D765)-1)*3+1,2))</f>
        <v>RB520S-30</v>
      </c>
      <c r="E765" t="str">
        <f ca="1">INDIRECT(ADDRESS((ROW(E765)-1)*3+2,2))</f>
        <v>SOD-523</v>
      </c>
      <c r="F765" t="str">
        <f ca="1">INDIRECT(ADDRESS((ROW(F765)-1)*3+3,2))</f>
        <v>B</v>
      </c>
    </row>
    <row r="766" spans="2:6">
      <c r="B766" t="s">
        <v>467</v>
      </c>
      <c r="D766" t="str">
        <f ca="1">INDIRECT(ADDRESS((ROW(D766)-1)*3+1,2))</f>
        <v>RB520S-40</v>
      </c>
      <c r="E766" t="str">
        <f ca="1">INDIRECT(ADDRESS((ROW(E766)-1)*3+2,2))</f>
        <v>SOD-523</v>
      </c>
      <c r="F766" t="str">
        <f ca="1">INDIRECT(ADDRESS((ROW(F766)-1)*3+3,2))</f>
        <v>D</v>
      </c>
    </row>
    <row r="767" spans="2:6">
      <c r="B767" t="s">
        <v>39</v>
      </c>
      <c r="D767" t="str">
        <f ca="1">INDIRECT(ADDRESS((ROW(D767)-1)*3+1,2))</f>
        <v>RB521G-30</v>
      </c>
      <c r="E767" t="str">
        <f ca="1">INDIRECT(ADDRESS((ROW(E767)-1)*3+2,2))</f>
        <v>SOD-723</v>
      </c>
      <c r="F767" t="str">
        <f ca="1">INDIRECT(ADDRESS((ROW(F767)-1)*3+3,2))</f>
        <v>F</v>
      </c>
    </row>
    <row r="768" spans="2:6">
      <c r="B768" t="s">
        <v>468</v>
      </c>
      <c r="D768" t="str">
        <f ca="1">INDIRECT(ADDRESS((ROW(D768)-1)*3+1,2))</f>
        <v>RB521S-30</v>
      </c>
      <c r="E768" t="str">
        <f ca="1">INDIRECT(ADDRESS((ROW(E768)-1)*3+2,2))</f>
        <v>SOD-523</v>
      </c>
      <c r="F768" t="str">
        <f ca="1">INDIRECT(ADDRESS((ROW(F768)-1)*3+3,2))</f>
        <v>C</v>
      </c>
    </row>
    <row r="769" spans="2:6">
      <c r="B769" t="s">
        <v>469</v>
      </c>
      <c r="D769" t="str">
        <f ca="1">INDIRECT(ADDRESS((ROW(D769)-1)*3+1,2))</f>
        <v>RB551V-30</v>
      </c>
      <c r="E769" t="str">
        <f ca="1">INDIRECT(ADDRESS((ROW(E769)-1)*3+2,2))</f>
        <v>SOD-323</v>
      </c>
      <c r="F769" t="str">
        <f ca="1">INDIRECT(ADDRESS((ROW(F769)-1)*3+3,2))</f>
        <v>D</v>
      </c>
    </row>
    <row r="770" spans="2:6">
      <c r="B770" t="s">
        <v>14</v>
      </c>
      <c r="D770" t="str">
        <f ca="1">INDIRECT(ADDRESS((ROW(D770)-1)*3+1,2))</f>
        <v>RB706F-40</v>
      </c>
      <c r="E770" t="str">
        <f ca="1">INDIRECT(ADDRESS((ROW(E770)-1)*3+2,2))</f>
        <v>SOT-323</v>
      </c>
      <c r="F770" t="str">
        <f ca="1">INDIRECT(ADDRESS((ROW(F770)-1)*3+3,2))</f>
        <v>3J</v>
      </c>
    </row>
    <row r="771" spans="2:6">
      <c r="B771" t="s">
        <v>470</v>
      </c>
      <c r="D771" t="str">
        <f ca="1">INDIRECT(ADDRESS((ROW(D771)-1)*3+1,2))</f>
        <v>RB715F</v>
      </c>
      <c r="E771" t="str">
        <f ca="1">INDIRECT(ADDRESS((ROW(E771)-1)*3+2,2))</f>
        <v>SOT-323</v>
      </c>
      <c r="F771" t="str">
        <f ca="1">INDIRECT(ADDRESS((ROW(F771)-1)*3+3,2))</f>
        <v>3D</v>
      </c>
    </row>
    <row r="772" spans="2:6">
      <c r="B772" t="s">
        <v>471</v>
      </c>
      <c r="D772" t="str">
        <f ca="1">INDIRECT(ADDRESS((ROW(D772)-1)*3+1,2))</f>
        <v>RB715W</v>
      </c>
      <c r="E772" t="str">
        <f ca="1">INDIRECT(ADDRESS((ROW(E772)-1)*3+2,2))</f>
        <v>SOT-523</v>
      </c>
      <c r="F772" t="str">
        <f ca="1">INDIRECT(ADDRESS((ROW(F772)-1)*3+3,2))</f>
        <v>3D</v>
      </c>
    </row>
    <row r="773" spans="2:6">
      <c r="B773" t="s">
        <v>39</v>
      </c>
      <c r="D773" t="str">
        <f ca="1">INDIRECT(ADDRESS((ROW(D773)-1)*3+1,2))</f>
        <v>RB717F</v>
      </c>
      <c r="E773" t="str">
        <f ca="1">INDIRECT(ADDRESS((ROW(E773)-1)*3+2,2))</f>
        <v>SOT-323</v>
      </c>
      <c r="F773" t="str">
        <f ca="1">INDIRECT(ADDRESS((ROW(F773)-1)*3+3,2))</f>
        <v>3E</v>
      </c>
    </row>
    <row r="774" spans="2:6">
      <c r="B774" t="s">
        <v>472</v>
      </c>
      <c r="D774" t="str">
        <f ca="1">INDIRECT(ADDRESS((ROW(D774)-1)*3+1,2))</f>
        <v>RB751G-40</v>
      </c>
      <c r="E774" t="str">
        <f ca="1">INDIRECT(ADDRESS((ROW(E774)-1)*3+2,2))</f>
        <v>SOD-723</v>
      </c>
      <c r="F774">
        <f ca="1">INDIRECT(ADDRESS((ROW(F774)-1)*3+3,2))</f>
        <v>5</v>
      </c>
    </row>
    <row r="775" spans="2:6">
      <c r="B775" t="s">
        <v>473</v>
      </c>
      <c r="D775" t="str">
        <f ca="1">INDIRECT(ADDRESS((ROW(D775)-1)*3+1,2))</f>
        <v>RB751S-40</v>
      </c>
      <c r="E775" t="str">
        <f ca="1">INDIRECT(ADDRESS((ROW(E775)-1)*3+2,2))</f>
        <v>SOD-523</v>
      </c>
      <c r="F775">
        <f ca="1">INDIRECT(ADDRESS((ROW(F775)-1)*3+3,2))</f>
        <v>5</v>
      </c>
    </row>
    <row r="776" spans="2:6">
      <c r="B776" t="s">
        <v>14</v>
      </c>
      <c r="D776" t="str">
        <f ca="1">INDIRECT(ADDRESS((ROW(D776)-1)*3+1,2))</f>
        <v>RB751V-40</v>
      </c>
      <c r="E776" t="str">
        <f ca="1">INDIRECT(ADDRESS((ROW(E776)-1)*3+2,2))</f>
        <v>SOD-323</v>
      </c>
      <c r="F776" t="str">
        <f ca="1">INDIRECT(ADDRESS((ROW(F776)-1)*3+3,2))</f>
        <v>3J/5</v>
      </c>
    </row>
    <row r="777" spans="2:6">
      <c r="B777" t="s">
        <v>474</v>
      </c>
      <c r="D777" t="str">
        <f ca="1">INDIRECT(ADDRESS((ROW(D777)-1)*3+1,2))</f>
        <v>S05V1</v>
      </c>
      <c r="E777" t="str">
        <f ca="1">INDIRECT(ADDRESS((ROW(E777)-1)*3+2,2))</f>
        <v>SOD-523</v>
      </c>
      <c r="F777" t="str">
        <f ca="1">INDIRECT(ADDRESS((ROW(F777)-1)*3+3,2))</f>
        <v>5H</v>
      </c>
    </row>
    <row r="778" spans="2:6">
      <c r="B778" t="s">
        <v>475</v>
      </c>
      <c r="D778" t="str">
        <f ca="1">INDIRECT(ADDRESS((ROW(D778)-1)*3+1,2))</f>
        <v>SD101AW</v>
      </c>
      <c r="E778" t="str">
        <f ca="1">INDIRECT(ADDRESS((ROW(E778)-1)*3+2,2))</f>
        <v>SOD-123</v>
      </c>
      <c r="F778" t="str">
        <f ca="1">INDIRECT(ADDRESS((ROW(F778)-1)*3+3,2))</f>
        <v>S1</v>
      </c>
    </row>
    <row r="779" spans="2:6">
      <c r="B779" t="s">
        <v>39</v>
      </c>
      <c r="D779" t="str">
        <f ca="1">INDIRECT(ADDRESS((ROW(D779)-1)*3+1,2))</f>
        <v>SD101AWS</v>
      </c>
      <c r="E779" t="str">
        <f ca="1">INDIRECT(ADDRESS((ROW(E779)-1)*3+2,2))</f>
        <v>SOD-323</v>
      </c>
      <c r="F779" t="str">
        <f ca="1">INDIRECT(ADDRESS((ROW(F779)-1)*3+3,2))</f>
        <v>S1</v>
      </c>
    </row>
    <row r="780" spans="2:6">
      <c r="B780" t="s">
        <v>476</v>
      </c>
      <c r="D780" t="str">
        <f ca="1">INDIRECT(ADDRESS((ROW(D780)-1)*3+1,2))</f>
        <v>SD101BW</v>
      </c>
      <c r="E780" t="str">
        <f ca="1">INDIRECT(ADDRESS((ROW(E780)-1)*3+2,2))</f>
        <v>SOD-123</v>
      </c>
      <c r="F780" t="str">
        <f ca="1">INDIRECT(ADDRESS((ROW(F780)-1)*3+3,2))</f>
        <v>S2</v>
      </c>
    </row>
    <row r="781" spans="2:6">
      <c r="B781" t="s">
        <v>477</v>
      </c>
      <c r="D781" t="str">
        <f ca="1">INDIRECT(ADDRESS((ROW(D781)-1)*3+1,2))</f>
        <v>SD101BWS</v>
      </c>
      <c r="E781" t="str">
        <f ca="1">INDIRECT(ADDRESS((ROW(E781)-1)*3+2,2))</f>
        <v>SOD-323</v>
      </c>
      <c r="F781" t="str">
        <f ca="1">INDIRECT(ADDRESS((ROW(F781)-1)*3+3,2))</f>
        <v>S2</v>
      </c>
    </row>
    <row r="782" spans="2:6">
      <c r="B782" t="s">
        <v>14</v>
      </c>
      <c r="D782" t="str">
        <f ca="1">INDIRECT(ADDRESS((ROW(D782)-1)*3+1,2))</f>
        <v>SD101CW</v>
      </c>
      <c r="E782" t="str">
        <f ca="1">INDIRECT(ADDRESS((ROW(E782)-1)*3+2,2))</f>
        <v>SOD-123</v>
      </c>
      <c r="F782" t="str">
        <f ca="1">INDIRECT(ADDRESS((ROW(F782)-1)*3+3,2))</f>
        <v>S3</v>
      </c>
    </row>
    <row r="783" spans="2:6">
      <c r="B783" t="s">
        <v>478</v>
      </c>
      <c r="D783" t="str">
        <f ca="1">INDIRECT(ADDRESS((ROW(D783)-1)*3+1,2))</f>
        <v>SD101CWS</v>
      </c>
      <c r="E783" t="str">
        <f ca="1">INDIRECT(ADDRESS((ROW(E783)-1)*3+2,2))</f>
        <v>SOD-323</v>
      </c>
      <c r="F783" t="str">
        <f ca="1">INDIRECT(ADDRESS((ROW(F783)-1)*3+3,2))</f>
        <v>S3</v>
      </c>
    </row>
    <row r="784" spans="2:6">
      <c r="B784" t="s">
        <v>479</v>
      </c>
      <c r="D784" t="str">
        <f ca="1">INDIRECT(ADDRESS((ROW(D784)-1)*3+1,2))</f>
        <v>SD103ATW</v>
      </c>
      <c r="E784" t="str">
        <f ca="1">INDIRECT(ADDRESS((ROW(E784)-1)*3+2,2))</f>
        <v>SOT-363</v>
      </c>
      <c r="F784" t="str">
        <f ca="1">INDIRECT(ADDRESS((ROW(F784)-1)*3+3,2))</f>
        <v>KLL</v>
      </c>
    </row>
    <row r="785" spans="2:6">
      <c r="B785" t="s">
        <v>14</v>
      </c>
      <c r="D785" t="str">
        <f ca="1">INDIRECT(ADDRESS((ROW(D785)-1)*3+1,2))</f>
        <v>SD103AW</v>
      </c>
      <c r="E785" t="str">
        <f ca="1">INDIRECT(ADDRESS((ROW(E785)-1)*3+2,2))</f>
        <v>SOD-123</v>
      </c>
      <c r="F785" t="str">
        <f ca="1">INDIRECT(ADDRESS((ROW(F785)-1)*3+3,2))</f>
        <v>S4</v>
      </c>
    </row>
    <row r="786" spans="2:6">
      <c r="B786" t="s">
        <v>480</v>
      </c>
      <c r="D786" t="str">
        <f ca="1">INDIRECT(ADDRESS((ROW(D786)-1)*3+1,2))</f>
        <v>SD103AWS</v>
      </c>
      <c r="E786" t="str">
        <f ca="1">INDIRECT(ADDRESS((ROW(E786)-1)*3+2,2))</f>
        <v>SOD-323</v>
      </c>
      <c r="F786" t="str">
        <f ca="1">INDIRECT(ADDRESS((ROW(F786)-1)*3+3,2))</f>
        <v>S4</v>
      </c>
    </row>
    <row r="787" spans="2:6">
      <c r="B787" t="s">
        <v>481</v>
      </c>
      <c r="D787" t="str">
        <f ca="1">INDIRECT(ADDRESS((ROW(D787)-1)*3+1,2))</f>
        <v>SD103BW</v>
      </c>
      <c r="E787" t="str">
        <f ca="1">INDIRECT(ADDRESS((ROW(E787)-1)*3+2,2))</f>
        <v>SOD-123</v>
      </c>
      <c r="F787" t="str">
        <f ca="1">INDIRECT(ADDRESS((ROW(F787)-1)*3+3,2))</f>
        <v>S5</v>
      </c>
    </row>
    <row r="788" spans="2:6">
      <c r="B788" t="s">
        <v>14</v>
      </c>
      <c r="D788" t="str">
        <f ca="1">INDIRECT(ADDRESS((ROW(D788)-1)*3+1,2))</f>
        <v>SD103BWS</v>
      </c>
      <c r="E788" t="str">
        <f ca="1">INDIRECT(ADDRESS((ROW(E788)-1)*3+2,2))</f>
        <v>SOD-323</v>
      </c>
      <c r="F788" t="str">
        <f ca="1">INDIRECT(ADDRESS((ROW(F788)-1)*3+3,2))</f>
        <v>S5</v>
      </c>
    </row>
    <row r="789" spans="2:6">
      <c r="B789" t="s">
        <v>482</v>
      </c>
      <c r="D789" t="str">
        <f ca="1">INDIRECT(ADDRESS((ROW(D789)-1)*3+1,2))</f>
        <v>SD103CW</v>
      </c>
      <c r="E789" t="str">
        <f ca="1">INDIRECT(ADDRESS((ROW(E789)-1)*3+2,2))</f>
        <v>SOD-123</v>
      </c>
      <c r="F789" t="str">
        <f ca="1">INDIRECT(ADDRESS((ROW(F789)-1)*3+3,2))</f>
        <v>S6</v>
      </c>
    </row>
    <row r="790" spans="2:6">
      <c r="B790" t="s">
        <v>483</v>
      </c>
      <c r="D790" t="str">
        <f ca="1">INDIRECT(ADDRESS((ROW(D790)-1)*3+1,2))</f>
        <v>SD103CWS</v>
      </c>
      <c r="E790" t="str">
        <f ca="1">INDIRECT(ADDRESS((ROW(E790)-1)*3+2,2))</f>
        <v>SOD-323</v>
      </c>
      <c r="F790" t="str">
        <f ca="1">INDIRECT(ADDRESS((ROW(F790)-1)*3+3,2))</f>
        <v>S6</v>
      </c>
    </row>
    <row r="791" spans="2:6">
      <c r="B791" t="s">
        <v>37</v>
      </c>
      <c r="D791" t="str">
        <f ca="1">INDIRECT(ADDRESS((ROW(D791)-1)*3+1,2))</f>
        <v>SD107WS</v>
      </c>
      <c r="E791" t="str">
        <f ca="1">INDIRECT(ADDRESS((ROW(E791)-1)*3+2,2))</f>
        <v>SOD-323</v>
      </c>
      <c r="F791" t="str">
        <f ca="1">INDIRECT(ADDRESS((ROW(F791)-1)*3+3,2))</f>
        <v>SG</v>
      </c>
    </row>
    <row r="792" spans="2:6">
      <c r="B792" t="s">
        <v>482</v>
      </c>
      <c r="D792" t="str">
        <f ca="1">INDIRECT(ADDRESS((ROW(D792)-1)*3+1,2))</f>
        <v>SM05</v>
      </c>
      <c r="E792" t="str">
        <f ca="1">INDIRECT(ADDRESS((ROW(E792)-1)*3+2,2))</f>
        <v>SOT-23</v>
      </c>
      <c r="F792" t="str">
        <f ca="1">INDIRECT(ADDRESS((ROW(F792)-1)*3+3,2))</f>
        <v>T5/5M</v>
      </c>
    </row>
    <row r="793" spans="2:6">
      <c r="B793" t="s">
        <v>484</v>
      </c>
      <c r="D793" t="str">
        <f ca="1">INDIRECT(ADDRESS((ROW(D793)-1)*3+1,2))</f>
        <v>SM12</v>
      </c>
      <c r="E793" t="str">
        <f ca="1">INDIRECT(ADDRESS((ROW(E793)-1)*3+2,2))</f>
        <v>SOT-23</v>
      </c>
      <c r="F793" t="str">
        <f ca="1">INDIRECT(ADDRESS((ROW(F793)-1)*3+3,2))</f>
        <v>12M</v>
      </c>
    </row>
    <row r="794" spans="2:6">
      <c r="B794" t="s">
        <v>14</v>
      </c>
      <c r="D794" t="str">
        <f ca="1">INDIRECT(ADDRESS((ROW(D794)-1)*3+1,2))</f>
        <v>SRV0505</v>
      </c>
      <c r="E794" t="str">
        <f ca="1">INDIRECT(ADDRESS((ROW(E794)-1)*3+2,2))</f>
        <v>SOT-563</v>
      </c>
      <c r="F794" t="str">
        <f ca="1">INDIRECT(ADDRESS((ROW(F794)-1)*3+3,2))</f>
        <v>E5</v>
      </c>
    </row>
    <row r="795" spans="2:6">
      <c r="B795" t="s">
        <v>485</v>
      </c>
      <c r="D795" t="str">
        <f ca="1">INDIRECT(ADDRESS((ROW(D795)-1)*3+1,2))</f>
        <v>SRV05-4</v>
      </c>
      <c r="E795" t="str">
        <f ca="1">INDIRECT(ADDRESS((ROW(E795)-1)*3+2,2))</f>
        <v>SOT-23-6L</v>
      </c>
      <c r="F795" t="str">
        <f ca="1">INDIRECT(ADDRESS((ROW(F795)-1)*3+3,2))</f>
        <v>L5/5V4</v>
      </c>
    </row>
    <row r="796" spans="2:6">
      <c r="B796" t="s">
        <v>486</v>
      </c>
      <c r="D796" t="str">
        <f ca="1">INDIRECT(ADDRESS((ROW(D796)-1)*3+1,2))</f>
        <v>TL431X</v>
      </c>
      <c r="E796" t="str">
        <f ca="1">INDIRECT(ADDRESS((ROW(E796)-1)*3+2,2))</f>
        <v>SOT-89</v>
      </c>
      <c r="F796" t="str">
        <f ca="1">INDIRECT(ADDRESS((ROW(F796)-1)*3+3,2))</f>
        <v>TL431X</v>
      </c>
    </row>
    <row r="797" spans="2:6">
      <c r="B797" t="s">
        <v>37</v>
      </c>
      <c r="D797" t="str">
        <f ca="1">INDIRECT(ADDRESS((ROW(D797)-1)*3+1,2))</f>
        <v>UMH11N</v>
      </c>
      <c r="E797" t="str">
        <f ca="1">INDIRECT(ADDRESS((ROW(E797)-1)*3+2,2))</f>
        <v>SOT-363</v>
      </c>
      <c r="F797" t="str">
        <f ca="1">INDIRECT(ADDRESS((ROW(F797)-1)*3+3,2))</f>
        <v>H11</v>
      </c>
    </row>
    <row r="798" spans="2:6">
      <c r="B798" t="s">
        <v>485</v>
      </c>
      <c r="D798" t="str">
        <f ca="1">INDIRECT(ADDRESS((ROW(D798)-1)*3+1,2))</f>
        <v>DAN217</v>
      </c>
      <c r="E798" t="str">
        <f ca="1">INDIRECT(ADDRESS((ROW(E798)-1)*3+2,2))</f>
        <v>SOT-23</v>
      </c>
      <c r="F798" t="str">
        <f ca="1">INDIRECT(ADDRESS((ROW(F798)-1)*3+3,2))</f>
        <v>BA1</v>
      </c>
    </row>
    <row r="799" spans="2:6">
      <c r="B799" t="s">
        <v>487</v>
      </c>
      <c r="D799" t="str">
        <f ca="1">INDIRECT(ADDRESS((ROW(D799)-1)*3+1,2))</f>
        <v>2SB1386-P</v>
      </c>
      <c r="E799" t="str">
        <f ca="1">INDIRECT(ADDRESS((ROW(E799)-1)*3+2,2))</f>
        <v>SOT-89</v>
      </c>
      <c r="F799" t="str">
        <f ca="1">INDIRECT(ADDRESS((ROW(F799)-1)*3+3,2))</f>
        <v>BHP</v>
      </c>
    </row>
    <row r="800" spans="2:6">
      <c r="B800" t="s">
        <v>243</v>
      </c>
      <c r="D800" t="str">
        <f ca="1">INDIRECT(ADDRESS((ROW(D800)-1)*3+1,2))</f>
        <v>2SB1386-Q</v>
      </c>
      <c r="E800" t="str">
        <f ca="1">INDIRECT(ADDRESS((ROW(E800)-1)*3+2,2))</f>
        <v>SOT-89</v>
      </c>
      <c r="F800" t="str">
        <f ca="1">INDIRECT(ADDRESS((ROW(F800)-1)*3+3,2))</f>
        <v>BHQ</v>
      </c>
    </row>
    <row r="801" spans="2:6">
      <c r="B801" t="s">
        <v>488</v>
      </c>
      <c r="D801" t="str">
        <f ca="1">INDIRECT(ADDRESS((ROW(D801)-1)*3+1,2))</f>
        <v>2SB1386-R</v>
      </c>
      <c r="E801" t="str">
        <f ca="1">INDIRECT(ADDRESS((ROW(E801)-1)*3+2,2))</f>
        <v>SOT-89</v>
      </c>
      <c r="F801" t="str">
        <f ca="1">INDIRECT(ADDRESS((ROW(F801)-1)*3+3,2))</f>
        <v>BHR</v>
      </c>
    </row>
    <row r="802" spans="2:6">
      <c r="B802" t="s">
        <v>489</v>
      </c>
    </row>
    <row r="803" spans="2:6">
      <c r="B803" t="s">
        <v>14</v>
      </c>
    </row>
    <row r="804" spans="2:6">
      <c r="B804" t="s">
        <v>490</v>
      </c>
    </row>
    <row r="805" spans="2:6">
      <c r="B805" t="s">
        <v>491</v>
      </c>
    </row>
    <row r="806" spans="2:6">
      <c r="B806" t="s">
        <v>37</v>
      </c>
    </row>
    <row r="807" spans="2:6">
      <c r="B807" t="s">
        <v>490</v>
      </c>
    </row>
    <row r="808" spans="2:6">
      <c r="B808" t="s">
        <v>492</v>
      </c>
    </row>
    <row r="809" spans="2:6">
      <c r="B809" t="s">
        <v>14</v>
      </c>
    </row>
    <row r="810" spans="2:6">
      <c r="B810" t="s">
        <v>493</v>
      </c>
    </row>
    <row r="811" spans="2:6">
      <c r="B811" t="s">
        <v>494</v>
      </c>
    </row>
    <row r="812" spans="2:6">
      <c r="B812" t="s">
        <v>14</v>
      </c>
    </row>
    <row r="813" spans="2:6">
      <c r="B813" t="s">
        <v>495</v>
      </c>
    </row>
    <row r="814" spans="2:6">
      <c r="B814" t="s">
        <v>496</v>
      </c>
    </row>
    <row r="815" spans="2:6">
      <c r="B815" t="s">
        <v>14</v>
      </c>
    </row>
    <row r="816" spans="2:6">
      <c r="B816" t="s">
        <v>497</v>
      </c>
    </row>
    <row r="817" spans="2:2">
      <c r="B817" t="s">
        <v>498</v>
      </c>
    </row>
    <row r="818" spans="2:2">
      <c r="B818" t="s">
        <v>53</v>
      </c>
    </row>
    <row r="819" spans="2:2">
      <c r="B819" t="s">
        <v>499</v>
      </c>
    </row>
    <row r="820" spans="2:2">
      <c r="B820" t="s">
        <v>500</v>
      </c>
    </row>
    <row r="821" spans="2:2">
      <c r="B821" t="s">
        <v>53</v>
      </c>
    </row>
    <row r="822" spans="2:2">
      <c r="B822" t="s">
        <v>501</v>
      </c>
    </row>
    <row r="823" spans="2:2">
      <c r="B823" t="s">
        <v>502</v>
      </c>
    </row>
    <row r="824" spans="2:2">
      <c r="B824" t="s">
        <v>53</v>
      </c>
    </row>
    <row r="825" spans="2:2">
      <c r="B825" t="s">
        <v>503</v>
      </c>
    </row>
    <row r="826" spans="2:2">
      <c r="B826" t="s">
        <v>504</v>
      </c>
    </row>
    <row r="827" spans="2:2">
      <c r="B827" t="s">
        <v>53</v>
      </c>
    </row>
    <row r="828" spans="2:2">
      <c r="B828" t="s">
        <v>505</v>
      </c>
    </row>
    <row r="829" spans="2:2">
      <c r="B829" t="s">
        <v>506</v>
      </c>
    </row>
    <row r="830" spans="2:2">
      <c r="B830" t="s">
        <v>53</v>
      </c>
    </row>
    <row r="831" spans="2:2">
      <c r="B831" t="s">
        <v>507</v>
      </c>
    </row>
    <row r="832" spans="2:2">
      <c r="B832" t="s">
        <v>508</v>
      </c>
    </row>
    <row r="833" spans="2:2">
      <c r="B833" t="s">
        <v>53</v>
      </c>
    </row>
    <row r="834" spans="2:2">
      <c r="B834" t="s">
        <v>509</v>
      </c>
    </row>
    <row r="835" spans="2:2">
      <c r="B835" t="s">
        <v>510</v>
      </c>
    </row>
    <row r="836" spans="2:2">
      <c r="B836" t="s">
        <v>14</v>
      </c>
    </row>
    <row r="837" spans="2:2">
      <c r="B837" t="s">
        <v>511</v>
      </c>
    </row>
    <row r="838" spans="2:2">
      <c r="B838" t="s">
        <v>512</v>
      </c>
    </row>
    <row r="839" spans="2:2">
      <c r="B839" t="s">
        <v>14</v>
      </c>
    </row>
    <row r="840" spans="2:2">
      <c r="B840" t="s">
        <v>513</v>
      </c>
    </row>
    <row r="841" spans="2:2">
      <c r="B841" t="s">
        <v>514</v>
      </c>
    </row>
    <row r="842" spans="2:2">
      <c r="B842" t="s">
        <v>14</v>
      </c>
    </row>
    <row r="843" spans="2:2">
      <c r="B843" t="s">
        <v>515</v>
      </c>
    </row>
    <row r="844" spans="2:2">
      <c r="B844" t="s">
        <v>516</v>
      </c>
    </row>
    <row r="845" spans="2:2">
      <c r="B845" t="s">
        <v>53</v>
      </c>
    </row>
    <row r="846" spans="2:2">
      <c r="B846" t="s">
        <v>517</v>
      </c>
    </row>
    <row r="847" spans="2:2">
      <c r="B847" t="s">
        <v>518</v>
      </c>
    </row>
    <row r="848" spans="2:2">
      <c r="B848" t="s">
        <v>53</v>
      </c>
    </row>
    <row r="849" spans="2:2">
      <c r="B849" t="s">
        <v>519</v>
      </c>
    </row>
    <row r="850" spans="2:2">
      <c r="B850" t="s">
        <v>520</v>
      </c>
    </row>
    <row r="851" spans="2:2">
      <c r="B851" t="s">
        <v>53</v>
      </c>
    </row>
    <row r="852" spans="2:2">
      <c r="B852" t="s">
        <v>521</v>
      </c>
    </row>
    <row r="853" spans="2:2">
      <c r="B853" t="s">
        <v>522</v>
      </c>
    </row>
    <row r="854" spans="2:2">
      <c r="B854" t="s">
        <v>53</v>
      </c>
    </row>
    <row r="855" spans="2:2">
      <c r="B855" t="s">
        <v>523</v>
      </c>
    </row>
    <row r="856" spans="2:2">
      <c r="B856" t="s">
        <v>524</v>
      </c>
    </row>
    <row r="857" spans="2:2">
      <c r="B857" t="s">
        <v>53</v>
      </c>
    </row>
    <row r="858" spans="2:2">
      <c r="B858" t="s">
        <v>525</v>
      </c>
    </row>
    <row r="859" spans="2:2">
      <c r="B859" t="s">
        <v>526</v>
      </c>
    </row>
    <row r="860" spans="2:2">
      <c r="B860" t="s">
        <v>53</v>
      </c>
    </row>
    <row r="861" spans="2:2">
      <c r="B861" t="s">
        <v>527</v>
      </c>
    </row>
    <row r="862" spans="2:2">
      <c r="B862" t="s">
        <v>528</v>
      </c>
    </row>
    <row r="863" spans="2:2">
      <c r="B863" t="s">
        <v>14</v>
      </c>
    </row>
    <row r="864" spans="2:2">
      <c r="B864" t="s">
        <v>529</v>
      </c>
    </row>
    <row r="865" spans="2:2">
      <c r="B865" t="s">
        <v>530</v>
      </c>
    </row>
    <row r="866" spans="2:2">
      <c r="B866" t="s">
        <v>14</v>
      </c>
    </row>
    <row r="867" spans="2:2">
      <c r="B867" t="s">
        <v>531</v>
      </c>
    </row>
    <row r="868" spans="2:2">
      <c r="B868" t="s">
        <v>532</v>
      </c>
    </row>
    <row r="869" spans="2:2">
      <c r="B869" t="s">
        <v>14</v>
      </c>
    </row>
    <row r="870" spans="2:2">
      <c r="B870" t="s">
        <v>533</v>
      </c>
    </row>
    <row r="871" spans="2:2">
      <c r="B871" t="s">
        <v>534</v>
      </c>
    </row>
    <row r="872" spans="2:2">
      <c r="B872" t="s">
        <v>14</v>
      </c>
    </row>
    <row r="873" spans="2:2">
      <c r="B873" t="s">
        <v>535</v>
      </c>
    </row>
    <row r="874" spans="2:2">
      <c r="B874" t="s">
        <v>536</v>
      </c>
    </row>
    <row r="875" spans="2:2">
      <c r="B875" t="s">
        <v>1</v>
      </c>
    </row>
    <row r="876" spans="2:2">
      <c r="B876" t="s">
        <v>537</v>
      </c>
    </row>
    <row r="877" spans="2:2">
      <c r="B877" t="s">
        <v>538</v>
      </c>
    </row>
    <row r="878" spans="2:2">
      <c r="B878" t="s">
        <v>4</v>
      </c>
    </row>
    <row r="879" spans="2:2">
      <c r="B879" t="s">
        <v>537</v>
      </c>
    </row>
    <row r="880" spans="2:2">
      <c r="B880" t="s">
        <v>539</v>
      </c>
    </row>
    <row r="881" spans="2:2">
      <c r="B881" t="s">
        <v>6</v>
      </c>
    </row>
    <row r="882" spans="2:2">
      <c r="B882" t="s">
        <v>540</v>
      </c>
    </row>
    <row r="883" spans="2:2">
      <c r="B883" t="s">
        <v>541</v>
      </c>
    </row>
    <row r="884" spans="2:2">
      <c r="B884" t="s">
        <v>1</v>
      </c>
    </row>
    <row r="885" spans="2:2">
      <c r="B885" t="s">
        <v>542</v>
      </c>
    </row>
    <row r="886" spans="2:2">
      <c r="B886" t="s">
        <v>543</v>
      </c>
    </row>
    <row r="887" spans="2:2">
      <c r="B887" t="s">
        <v>4</v>
      </c>
    </row>
    <row r="888" spans="2:2">
      <c r="B888" t="s">
        <v>542</v>
      </c>
    </row>
    <row r="889" spans="2:2">
      <c r="B889" t="s">
        <v>544</v>
      </c>
    </row>
    <row r="890" spans="2:2">
      <c r="B890" t="s">
        <v>6</v>
      </c>
    </row>
    <row r="891" spans="2:2">
      <c r="B891" t="s">
        <v>545</v>
      </c>
    </row>
    <row r="892" spans="2:2">
      <c r="B892" t="s">
        <v>546</v>
      </c>
    </row>
    <row r="893" spans="2:2">
      <c r="B893" t="s">
        <v>1</v>
      </c>
    </row>
    <row r="894" spans="2:2">
      <c r="B894" t="s">
        <v>547</v>
      </c>
    </row>
    <row r="895" spans="2:2">
      <c r="B895" t="s">
        <v>548</v>
      </c>
    </row>
    <row r="896" spans="2:2">
      <c r="B896" t="s">
        <v>4</v>
      </c>
    </row>
    <row r="897" spans="2:2">
      <c r="B897" t="s">
        <v>547</v>
      </c>
    </row>
    <row r="898" spans="2:2">
      <c r="B898" t="s">
        <v>549</v>
      </c>
    </row>
    <row r="899" spans="2:2">
      <c r="B899" t="s">
        <v>6</v>
      </c>
    </row>
    <row r="900" spans="2:2">
      <c r="B900" t="s">
        <v>550</v>
      </c>
    </row>
    <row r="901" spans="2:2">
      <c r="B901" t="s">
        <v>551</v>
      </c>
    </row>
    <row r="902" spans="2:2">
      <c r="B902" t="s">
        <v>1</v>
      </c>
    </row>
    <row r="903" spans="2:2">
      <c r="B903" t="s">
        <v>552</v>
      </c>
    </row>
    <row r="904" spans="2:2">
      <c r="B904" t="s">
        <v>553</v>
      </c>
    </row>
    <row r="905" spans="2:2">
      <c r="B905" t="s">
        <v>4</v>
      </c>
    </row>
    <row r="906" spans="2:2">
      <c r="B906" t="s">
        <v>552</v>
      </c>
    </row>
    <row r="907" spans="2:2">
      <c r="B907" t="s">
        <v>554</v>
      </c>
    </row>
    <row r="908" spans="2:2">
      <c r="B908" t="s">
        <v>6</v>
      </c>
    </row>
    <row r="909" spans="2:2">
      <c r="B909" t="s">
        <v>555</v>
      </c>
    </row>
    <row r="910" spans="2:2">
      <c r="B910" t="s">
        <v>556</v>
      </c>
    </row>
    <row r="911" spans="2:2">
      <c r="B911" t="s">
        <v>1</v>
      </c>
    </row>
    <row r="912" spans="2:2">
      <c r="B912" t="s">
        <v>557</v>
      </c>
    </row>
    <row r="913" spans="2:2">
      <c r="B913" t="s">
        <v>558</v>
      </c>
    </row>
    <row r="914" spans="2:2">
      <c r="B914" t="s">
        <v>4</v>
      </c>
    </row>
    <row r="915" spans="2:2">
      <c r="B915" t="s">
        <v>557</v>
      </c>
    </row>
    <row r="916" spans="2:2">
      <c r="B916" t="s">
        <v>559</v>
      </c>
    </row>
    <row r="917" spans="2:2">
      <c r="B917" t="s">
        <v>6</v>
      </c>
    </row>
    <row r="918" spans="2:2">
      <c r="B918" t="s">
        <v>560</v>
      </c>
    </row>
    <row r="919" spans="2:2">
      <c r="B919" t="s">
        <v>561</v>
      </c>
    </row>
    <row r="920" spans="2:2">
      <c r="B920" t="s">
        <v>1</v>
      </c>
    </row>
    <row r="921" spans="2:2">
      <c r="B921" t="s">
        <v>562</v>
      </c>
    </row>
    <row r="922" spans="2:2">
      <c r="B922" t="s">
        <v>563</v>
      </c>
    </row>
    <row r="923" spans="2:2">
      <c r="B923" t="s">
        <v>4</v>
      </c>
    </row>
    <row r="924" spans="2:2">
      <c r="B924" t="s">
        <v>562</v>
      </c>
    </row>
    <row r="925" spans="2:2">
      <c r="B925" t="s">
        <v>564</v>
      </c>
    </row>
    <row r="926" spans="2:2">
      <c r="B926" t="s">
        <v>6</v>
      </c>
    </row>
    <row r="927" spans="2:2">
      <c r="B927" t="s">
        <v>565</v>
      </c>
    </row>
    <row r="928" spans="2:2">
      <c r="B928" t="s">
        <v>566</v>
      </c>
    </row>
    <row r="929" spans="2:2">
      <c r="B929" t="s">
        <v>1</v>
      </c>
    </row>
    <row r="930" spans="2:2">
      <c r="B930" t="s">
        <v>567</v>
      </c>
    </row>
    <row r="931" spans="2:2">
      <c r="B931" t="s">
        <v>568</v>
      </c>
    </row>
    <row r="932" spans="2:2">
      <c r="B932" t="s">
        <v>4</v>
      </c>
    </row>
    <row r="933" spans="2:2">
      <c r="B933" t="s">
        <v>567</v>
      </c>
    </row>
    <row r="934" spans="2:2">
      <c r="B934" t="s">
        <v>569</v>
      </c>
    </row>
    <row r="935" spans="2:2">
      <c r="B935" t="s">
        <v>6</v>
      </c>
    </row>
    <row r="936" spans="2:2">
      <c r="B936" t="s">
        <v>570</v>
      </c>
    </row>
    <row r="937" spans="2:2">
      <c r="B937" t="s">
        <v>571</v>
      </c>
    </row>
    <row r="938" spans="2:2">
      <c r="B938" t="s">
        <v>1</v>
      </c>
    </row>
    <row r="939" spans="2:2">
      <c r="B939" t="s">
        <v>572</v>
      </c>
    </row>
    <row r="940" spans="2:2">
      <c r="B940" t="s">
        <v>573</v>
      </c>
    </row>
    <row r="941" spans="2:2">
      <c r="B941" t="s">
        <v>4</v>
      </c>
    </row>
    <row r="942" spans="2:2">
      <c r="B942" t="s">
        <v>572</v>
      </c>
    </row>
    <row r="943" spans="2:2">
      <c r="B943" t="s">
        <v>574</v>
      </c>
    </row>
    <row r="944" spans="2:2">
      <c r="B944" t="s">
        <v>6</v>
      </c>
    </row>
    <row r="945" spans="2:2">
      <c r="B945" t="s">
        <v>575</v>
      </c>
    </row>
    <row r="946" spans="2:2">
      <c r="B946" t="s">
        <v>576</v>
      </c>
    </row>
    <row r="947" spans="2:2">
      <c r="B947" t="s">
        <v>1</v>
      </c>
    </row>
    <row r="948" spans="2:2">
      <c r="B948" t="s">
        <v>577</v>
      </c>
    </row>
    <row r="949" spans="2:2">
      <c r="B949" t="s">
        <v>578</v>
      </c>
    </row>
    <row r="950" spans="2:2">
      <c r="B950" t="s">
        <v>4</v>
      </c>
    </row>
    <row r="951" spans="2:2">
      <c r="B951" t="s">
        <v>577</v>
      </c>
    </row>
    <row r="952" spans="2:2">
      <c r="B952" t="s">
        <v>579</v>
      </c>
    </row>
    <row r="953" spans="2:2">
      <c r="B953" t="s">
        <v>6</v>
      </c>
    </row>
    <row r="954" spans="2:2">
      <c r="B954" t="s">
        <v>580</v>
      </c>
    </row>
    <row r="955" spans="2:2">
      <c r="B955" t="s">
        <v>581</v>
      </c>
    </row>
    <row r="956" spans="2:2">
      <c r="B956" t="s">
        <v>1</v>
      </c>
    </row>
    <row r="957" spans="2:2">
      <c r="B957" t="s">
        <v>582</v>
      </c>
    </row>
    <row r="958" spans="2:2">
      <c r="B958" t="s">
        <v>583</v>
      </c>
    </row>
    <row r="959" spans="2:2">
      <c r="B959" t="s">
        <v>4</v>
      </c>
    </row>
    <row r="960" spans="2:2">
      <c r="B960" t="s">
        <v>582</v>
      </c>
    </row>
    <row r="961" spans="2:2">
      <c r="B961" t="s">
        <v>584</v>
      </c>
    </row>
    <row r="962" spans="2:2">
      <c r="B962" t="s">
        <v>6</v>
      </c>
    </row>
    <row r="963" spans="2:2">
      <c r="B963" t="s">
        <v>585</v>
      </c>
    </row>
    <row r="964" spans="2:2">
      <c r="B964" t="s">
        <v>586</v>
      </c>
    </row>
    <row r="965" spans="2:2">
      <c r="B965" t="s">
        <v>1</v>
      </c>
    </row>
    <row r="966" spans="2:2">
      <c r="B966" t="s">
        <v>587</v>
      </c>
    </row>
    <row r="967" spans="2:2">
      <c r="B967" t="s">
        <v>588</v>
      </c>
    </row>
    <row r="968" spans="2:2">
      <c r="B968" t="s">
        <v>4</v>
      </c>
    </row>
    <row r="969" spans="2:2">
      <c r="B969" t="s">
        <v>587</v>
      </c>
    </row>
    <row r="970" spans="2:2">
      <c r="B970" t="s">
        <v>589</v>
      </c>
    </row>
    <row r="971" spans="2:2">
      <c r="B971" t="s">
        <v>6</v>
      </c>
    </row>
    <row r="972" spans="2:2">
      <c r="B972" t="s">
        <v>590</v>
      </c>
    </row>
    <row r="973" spans="2:2">
      <c r="B973" t="s">
        <v>591</v>
      </c>
    </row>
    <row r="974" spans="2:2">
      <c r="B974" t="s">
        <v>1</v>
      </c>
    </row>
    <row r="975" spans="2:2">
      <c r="B975" t="s">
        <v>592</v>
      </c>
    </row>
    <row r="976" spans="2:2">
      <c r="B976" t="s">
        <v>593</v>
      </c>
    </row>
    <row r="977" spans="2:2">
      <c r="B977" t="s">
        <v>4</v>
      </c>
    </row>
    <row r="978" spans="2:2">
      <c r="B978" t="s">
        <v>592</v>
      </c>
    </row>
    <row r="979" spans="2:2">
      <c r="B979" t="s">
        <v>594</v>
      </c>
    </row>
    <row r="980" spans="2:2">
      <c r="B980" t="s">
        <v>6</v>
      </c>
    </row>
    <row r="981" spans="2:2">
      <c r="B981" t="s">
        <v>595</v>
      </c>
    </row>
    <row r="982" spans="2:2">
      <c r="B982" t="s">
        <v>596</v>
      </c>
    </row>
    <row r="983" spans="2:2">
      <c r="B983" t="s">
        <v>1</v>
      </c>
    </row>
    <row r="984" spans="2:2">
      <c r="B984" t="s">
        <v>597</v>
      </c>
    </row>
    <row r="985" spans="2:2">
      <c r="B985" t="s">
        <v>598</v>
      </c>
    </row>
    <row r="986" spans="2:2">
      <c r="B986" t="s">
        <v>4</v>
      </c>
    </row>
    <row r="987" spans="2:2">
      <c r="B987" t="s">
        <v>597</v>
      </c>
    </row>
    <row r="988" spans="2:2">
      <c r="B988" t="s">
        <v>599</v>
      </c>
    </row>
    <row r="989" spans="2:2">
      <c r="B989" t="s">
        <v>6</v>
      </c>
    </row>
    <row r="990" spans="2:2">
      <c r="B990" t="s">
        <v>600</v>
      </c>
    </row>
    <row r="991" spans="2:2">
      <c r="B991" t="s">
        <v>601</v>
      </c>
    </row>
    <row r="992" spans="2:2">
      <c r="B992" t="s">
        <v>1</v>
      </c>
    </row>
    <row r="993" spans="2:2">
      <c r="B993" t="s">
        <v>602</v>
      </c>
    </row>
    <row r="994" spans="2:2">
      <c r="B994" t="s">
        <v>603</v>
      </c>
    </row>
    <row r="995" spans="2:2">
      <c r="B995" t="s">
        <v>4</v>
      </c>
    </row>
    <row r="996" spans="2:2">
      <c r="B996" t="s">
        <v>602</v>
      </c>
    </row>
    <row r="997" spans="2:2">
      <c r="B997" t="s">
        <v>604</v>
      </c>
    </row>
    <row r="998" spans="2:2">
      <c r="B998" t="s">
        <v>6</v>
      </c>
    </row>
    <row r="999" spans="2:2">
      <c r="B999" t="s">
        <v>605</v>
      </c>
    </row>
    <row r="1000" spans="2:2">
      <c r="B1000" t="s">
        <v>606</v>
      </c>
    </row>
    <row r="1001" spans="2:2">
      <c r="B1001" t="s">
        <v>1</v>
      </c>
    </row>
    <row r="1002" spans="2:2">
      <c r="B1002" t="s">
        <v>607</v>
      </c>
    </row>
    <row r="1003" spans="2:2">
      <c r="B1003" t="s">
        <v>608</v>
      </c>
    </row>
    <row r="1004" spans="2:2">
      <c r="B1004" t="s">
        <v>4</v>
      </c>
    </row>
    <row r="1005" spans="2:2">
      <c r="B1005" t="s">
        <v>607</v>
      </c>
    </row>
    <row r="1006" spans="2:2">
      <c r="B1006" t="s">
        <v>609</v>
      </c>
    </row>
    <row r="1007" spans="2:2">
      <c r="B1007" t="s">
        <v>6</v>
      </c>
    </row>
    <row r="1008" spans="2:2">
      <c r="B1008" t="s">
        <v>610</v>
      </c>
    </row>
    <row r="1009" spans="2:2">
      <c r="B1009" t="s">
        <v>611</v>
      </c>
    </row>
    <row r="1010" spans="2:2">
      <c r="B1010" t="s">
        <v>1</v>
      </c>
    </row>
    <row r="1011" spans="2:2">
      <c r="B1011" t="s">
        <v>612</v>
      </c>
    </row>
    <row r="1012" spans="2:2">
      <c r="B1012" t="s">
        <v>613</v>
      </c>
    </row>
    <row r="1013" spans="2:2">
      <c r="B1013" t="s">
        <v>4</v>
      </c>
    </row>
    <row r="1014" spans="2:2">
      <c r="B1014" t="s">
        <v>612</v>
      </c>
    </row>
    <row r="1015" spans="2:2">
      <c r="B1015" t="s">
        <v>614</v>
      </c>
    </row>
    <row r="1016" spans="2:2">
      <c r="B1016" t="s">
        <v>6</v>
      </c>
    </row>
    <row r="1017" spans="2:2">
      <c r="B1017" t="s">
        <v>615</v>
      </c>
    </row>
    <row r="1018" spans="2:2">
      <c r="B1018" t="s">
        <v>616</v>
      </c>
    </row>
    <row r="1019" spans="2:2">
      <c r="B1019" t="s">
        <v>1</v>
      </c>
    </row>
    <row r="1020" spans="2:2">
      <c r="B1020" t="s">
        <v>617</v>
      </c>
    </row>
    <row r="1021" spans="2:2">
      <c r="B1021" t="s">
        <v>618</v>
      </c>
    </row>
    <row r="1022" spans="2:2">
      <c r="B1022" t="s">
        <v>4</v>
      </c>
    </row>
    <row r="1023" spans="2:2">
      <c r="B1023" t="s">
        <v>617</v>
      </c>
    </row>
    <row r="1024" spans="2:2">
      <c r="B1024" t="s">
        <v>619</v>
      </c>
    </row>
    <row r="1025" spans="2:2">
      <c r="B1025" t="s">
        <v>6</v>
      </c>
    </row>
    <row r="1026" spans="2:2">
      <c r="B1026" t="s">
        <v>620</v>
      </c>
    </row>
    <row r="1027" spans="2:2">
      <c r="B1027" t="s">
        <v>621</v>
      </c>
    </row>
    <row r="1028" spans="2:2">
      <c r="B1028" t="s">
        <v>1</v>
      </c>
    </row>
    <row r="1029" spans="2:2">
      <c r="B1029" t="s">
        <v>622</v>
      </c>
    </row>
    <row r="1030" spans="2:2">
      <c r="B1030" t="s">
        <v>623</v>
      </c>
    </row>
    <row r="1031" spans="2:2">
      <c r="B1031" t="s">
        <v>4</v>
      </c>
    </row>
    <row r="1032" spans="2:2">
      <c r="B1032" t="s">
        <v>622</v>
      </c>
    </row>
    <row r="1033" spans="2:2">
      <c r="B1033" t="s">
        <v>624</v>
      </c>
    </row>
    <row r="1034" spans="2:2">
      <c r="B1034" t="s">
        <v>6</v>
      </c>
    </row>
    <row r="1035" spans="2:2">
      <c r="B1035" t="s">
        <v>625</v>
      </c>
    </row>
    <row r="1036" spans="2:2">
      <c r="B1036" t="s">
        <v>626</v>
      </c>
    </row>
    <row r="1037" spans="2:2">
      <c r="B1037" t="s">
        <v>1</v>
      </c>
    </row>
    <row r="1038" spans="2:2">
      <c r="B1038" t="s">
        <v>627</v>
      </c>
    </row>
    <row r="1039" spans="2:2">
      <c r="B1039" t="s">
        <v>628</v>
      </c>
    </row>
    <row r="1040" spans="2:2">
      <c r="B1040" t="s">
        <v>4</v>
      </c>
    </row>
    <row r="1041" spans="2:2">
      <c r="B1041" t="s">
        <v>627</v>
      </c>
    </row>
    <row r="1042" spans="2:2">
      <c r="B1042" t="s">
        <v>629</v>
      </c>
    </row>
    <row r="1043" spans="2:2">
      <c r="B1043" t="s">
        <v>6</v>
      </c>
    </row>
    <row r="1044" spans="2:2">
      <c r="B1044" t="s">
        <v>630</v>
      </c>
    </row>
    <row r="1045" spans="2:2">
      <c r="B1045" t="s">
        <v>631</v>
      </c>
    </row>
    <row r="1046" spans="2:2">
      <c r="B1046" t="s">
        <v>1</v>
      </c>
    </row>
    <row r="1047" spans="2:2">
      <c r="B1047" t="s">
        <v>632</v>
      </c>
    </row>
    <row r="1048" spans="2:2">
      <c r="B1048" t="s">
        <v>633</v>
      </c>
    </row>
    <row r="1049" spans="2:2">
      <c r="B1049" t="s">
        <v>4</v>
      </c>
    </row>
    <row r="1050" spans="2:2">
      <c r="B1050" t="s">
        <v>632</v>
      </c>
    </row>
    <row r="1051" spans="2:2">
      <c r="B1051" t="s">
        <v>634</v>
      </c>
    </row>
    <row r="1052" spans="2:2">
      <c r="B1052" t="s">
        <v>6</v>
      </c>
    </row>
    <row r="1053" spans="2:2">
      <c r="B1053" t="s">
        <v>635</v>
      </c>
    </row>
    <row r="1054" spans="2:2">
      <c r="B1054" t="s">
        <v>636</v>
      </c>
    </row>
    <row r="1055" spans="2:2">
      <c r="B1055" t="s">
        <v>1</v>
      </c>
    </row>
    <row r="1056" spans="2:2">
      <c r="B1056" t="s">
        <v>374</v>
      </c>
    </row>
    <row r="1057" spans="2:2">
      <c r="B1057" t="s">
        <v>637</v>
      </c>
    </row>
    <row r="1058" spans="2:2">
      <c r="B1058" t="s">
        <v>4</v>
      </c>
    </row>
    <row r="1059" spans="2:2">
      <c r="B1059" t="s">
        <v>374</v>
      </c>
    </row>
    <row r="1060" spans="2:2">
      <c r="B1060" t="s">
        <v>638</v>
      </c>
    </row>
    <row r="1061" spans="2:2">
      <c r="B1061" t="s">
        <v>6</v>
      </c>
    </row>
    <row r="1062" spans="2:2">
      <c r="B1062" t="s">
        <v>639</v>
      </c>
    </row>
    <row r="1063" spans="2:2">
      <c r="B1063" t="s">
        <v>640</v>
      </c>
    </row>
    <row r="1064" spans="2:2">
      <c r="B1064" t="s">
        <v>1</v>
      </c>
    </row>
    <row r="1065" spans="2:2">
      <c r="B1065" t="s">
        <v>641</v>
      </c>
    </row>
    <row r="1066" spans="2:2">
      <c r="B1066" t="s">
        <v>642</v>
      </c>
    </row>
    <row r="1067" spans="2:2">
      <c r="B1067" t="s">
        <v>4</v>
      </c>
    </row>
    <row r="1068" spans="2:2">
      <c r="B1068" t="s">
        <v>641</v>
      </c>
    </row>
    <row r="1069" spans="2:2">
      <c r="B1069" t="s">
        <v>643</v>
      </c>
    </row>
    <row r="1070" spans="2:2">
      <c r="B1070" t="s">
        <v>6</v>
      </c>
    </row>
    <row r="1071" spans="2:2">
      <c r="B1071" t="s">
        <v>644</v>
      </c>
    </row>
    <row r="1072" spans="2:2">
      <c r="B1072" t="s">
        <v>645</v>
      </c>
    </row>
    <row r="1073" spans="2:2">
      <c r="B1073" t="s">
        <v>1</v>
      </c>
    </row>
    <row r="1074" spans="2:2">
      <c r="B1074" t="s">
        <v>646</v>
      </c>
    </row>
    <row r="1075" spans="2:2">
      <c r="B1075" t="s">
        <v>647</v>
      </c>
    </row>
    <row r="1076" spans="2:2">
      <c r="B1076" t="s">
        <v>4</v>
      </c>
    </row>
    <row r="1077" spans="2:2">
      <c r="B1077" t="s">
        <v>646</v>
      </c>
    </row>
    <row r="1078" spans="2:2">
      <c r="B1078" t="s">
        <v>648</v>
      </c>
    </row>
    <row r="1079" spans="2:2">
      <c r="B1079" t="s">
        <v>6</v>
      </c>
    </row>
    <row r="1080" spans="2:2">
      <c r="B1080" t="s">
        <v>649</v>
      </c>
    </row>
    <row r="1081" spans="2:2">
      <c r="B1081" t="s">
        <v>650</v>
      </c>
    </row>
    <row r="1082" spans="2:2">
      <c r="B1082" t="s">
        <v>1</v>
      </c>
    </row>
    <row r="1083" spans="2:2">
      <c r="B1083" t="s">
        <v>651</v>
      </c>
    </row>
    <row r="1084" spans="2:2">
      <c r="B1084" t="s">
        <v>652</v>
      </c>
    </row>
    <row r="1085" spans="2:2">
      <c r="B1085" t="s">
        <v>4</v>
      </c>
    </row>
    <row r="1086" spans="2:2">
      <c r="B1086" t="s">
        <v>651</v>
      </c>
    </row>
    <row r="1087" spans="2:2">
      <c r="B1087" t="s">
        <v>653</v>
      </c>
    </row>
    <row r="1088" spans="2:2">
      <c r="B1088" t="s">
        <v>6</v>
      </c>
    </row>
    <row r="1089" spans="2:2">
      <c r="B1089" t="s">
        <v>654</v>
      </c>
    </row>
    <row r="1090" spans="2:2">
      <c r="B1090" t="s">
        <v>655</v>
      </c>
    </row>
    <row r="1091" spans="2:2">
      <c r="B1091" t="s">
        <v>1</v>
      </c>
    </row>
    <row r="1092" spans="2:2">
      <c r="B1092" t="s">
        <v>656</v>
      </c>
    </row>
    <row r="1093" spans="2:2">
      <c r="B1093" t="s">
        <v>657</v>
      </c>
    </row>
    <row r="1094" spans="2:2">
      <c r="B1094" t="s">
        <v>4</v>
      </c>
    </row>
    <row r="1095" spans="2:2">
      <c r="B1095" t="s">
        <v>656</v>
      </c>
    </row>
    <row r="1096" spans="2:2">
      <c r="B1096" t="s">
        <v>658</v>
      </c>
    </row>
    <row r="1097" spans="2:2">
      <c r="B1097" t="s">
        <v>6</v>
      </c>
    </row>
    <row r="1098" spans="2:2">
      <c r="B1098" t="s">
        <v>659</v>
      </c>
    </row>
    <row r="1099" spans="2:2">
      <c r="B1099" t="s">
        <v>660</v>
      </c>
    </row>
    <row r="1100" spans="2:2">
      <c r="B1100" t="s">
        <v>1</v>
      </c>
    </row>
    <row r="1101" spans="2:2">
      <c r="B1101" t="s">
        <v>661</v>
      </c>
    </row>
    <row r="1102" spans="2:2">
      <c r="B1102" t="s">
        <v>662</v>
      </c>
    </row>
    <row r="1103" spans="2:2">
      <c r="B1103" t="s">
        <v>4</v>
      </c>
    </row>
    <row r="1104" spans="2:2">
      <c r="B1104" t="s">
        <v>661</v>
      </c>
    </row>
    <row r="1105" spans="2:2">
      <c r="B1105" t="s">
        <v>663</v>
      </c>
    </row>
    <row r="1106" spans="2:2">
      <c r="B1106" t="s">
        <v>6</v>
      </c>
    </row>
    <row r="1107" spans="2:2">
      <c r="B1107" t="s">
        <v>664</v>
      </c>
    </row>
    <row r="1108" spans="2:2">
      <c r="B1108" t="s">
        <v>665</v>
      </c>
    </row>
    <row r="1109" spans="2:2">
      <c r="B1109" t="s">
        <v>1</v>
      </c>
    </row>
    <row r="1110" spans="2:2">
      <c r="B1110" t="s">
        <v>666</v>
      </c>
    </row>
    <row r="1111" spans="2:2">
      <c r="B1111" t="s">
        <v>667</v>
      </c>
    </row>
    <row r="1112" spans="2:2">
      <c r="B1112" t="s">
        <v>4</v>
      </c>
    </row>
    <row r="1113" spans="2:2">
      <c r="B1113" t="s">
        <v>666</v>
      </c>
    </row>
    <row r="1114" spans="2:2">
      <c r="B1114" t="s">
        <v>668</v>
      </c>
    </row>
    <row r="1115" spans="2:2">
      <c r="B1115" t="s">
        <v>6</v>
      </c>
    </row>
    <row r="1116" spans="2:2">
      <c r="B1116" t="s">
        <v>669</v>
      </c>
    </row>
    <row r="1117" spans="2:2">
      <c r="B1117" t="s">
        <v>670</v>
      </c>
    </row>
    <row r="1118" spans="2:2">
      <c r="B1118" t="s">
        <v>1</v>
      </c>
    </row>
    <row r="1119" spans="2:2">
      <c r="B1119" t="s">
        <v>671</v>
      </c>
    </row>
    <row r="1120" spans="2:2">
      <c r="B1120" t="s">
        <v>672</v>
      </c>
    </row>
    <row r="1121" spans="2:2">
      <c r="B1121" t="s">
        <v>4</v>
      </c>
    </row>
    <row r="1122" spans="2:2">
      <c r="B1122" t="s">
        <v>671</v>
      </c>
    </row>
    <row r="1123" spans="2:2">
      <c r="B1123" t="s">
        <v>673</v>
      </c>
    </row>
    <row r="1124" spans="2:2">
      <c r="B1124" t="s">
        <v>6</v>
      </c>
    </row>
    <row r="1125" spans="2:2">
      <c r="B1125" t="s">
        <v>674</v>
      </c>
    </row>
    <row r="1126" spans="2:2">
      <c r="B1126" t="s">
        <v>675</v>
      </c>
    </row>
    <row r="1127" spans="2:2">
      <c r="B1127" t="s">
        <v>1</v>
      </c>
    </row>
    <row r="1128" spans="2:2">
      <c r="B1128" t="s">
        <v>676</v>
      </c>
    </row>
    <row r="1129" spans="2:2">
      <c r="B1129" t="s">
        <v>677</v>
      </c>
    </row>
    <row r="1130" spans="2:2">
      <c r="B1130" t="s">
        <v>4</v>
      </c>
    </row>
    <row r="1131" spans="2:2">
      <c r="B1131" t="s">
        <v>676</v>
      </c>
    </row>
    <row r="1132" spans="2:2">
      <c r="B1132" t="s">
        <v>678</v>
      </c>
    </row>
    <row r="1133" spans="2:2">
      <c r="B1133" t="s">
        <v>6</v>
      </c>
    </row>
    <row r="1134" spans="2:2">
      <c r="B1134" t="s">
        <v>679</v>
      </c>
    </row>
    <row r="1135" spans="2:2">
      <c r="B1135" t="s">
        <v>680</v>
      </c>
    </row>
    <row r="1136" spans="2:2">
      <c r="B1136" t="s">
        <v>1</v>
      </c>
    </row>
    <row r="1137" spans="2:2">
      <c r="B1137" t="s">
        <v>681</v>
      </c>
    </row>
    <row r="1138" spans="2:2">
      <c r="B1138" t="s">
        <v>682</v>
      </c>
    </row>
    <row r="1139" spans="2:2">
      <c r="B1139" t="s">
        <v>4</v>
      </c>
    </row>
    <row r="1140" spans="2:2">
      <c r="B1140" t="s">
        <v>681</v>
      </c>
    </row>
    <row r="1141" spans="2:2">
      <c r="B1141" t="s">
        <v>683</v>
      </c>
    </row>
    <row r="1142" spans="2:2">
      <c r="B1142" t="s">
        <v>6</v>
      </c>
    </row>
    <row r="1143" spans="2:2">
      <c r="B1143" t="s">
        <v>684</v>
      </c>
    </row>
    <row r="1144" spans="2:2">
      <c r="B1144" t="s">
        <v>685</v>
      </c>
    </row>
    <row r="1145" spans="2:2">
      <c r="B1145" t="s">
        <v>14</v>
      </c>
    </row>
    <row r="1146" spans="2:2">
      <c r="B1146" t="s">
        <v>686</v>
      </c>
    </row>
    <row r="1147" spans="2:2">
      <c r="B1147" t="s">
        <v>687</v>
      </c>
    </row>
    <row r="1148" spans="2:2">
      <c r="B1148" t="s">
        <v>39</v>
      </c>
    </row>
    <row r="1149" spans="2:2">
      <c r="B1149" t="s">
        <v>688</v>
      </c>
    </row>
    <row r="1150" spans="2:2">
      <c r="B1150" t="s">
        <v>689</v>
      </c>
    </row>
    <row r="1151" spans="2:2">
      <c r="B1151" t="s">
        <v>14</v>
      </c>
    </row>
    <row r="1152" spans="2:2">
      <c r="B1152" t="s">
        <v>690</v>
      </c>
    </row>
    <row r="1153" spans="2:2">
      <c r="B1153" t="s">
        <v>691</v>
      </c>
    </row>
    <row r="1154" spans="2:2">
      <c r="B1154" t="s">
        <v>39</v>
      </c>
    </row>
    <row r="1155" spans="2:2">
      <c r="B1155" t="s">
        <v>692</v>
      </c>
    </row>
    <row r="1156" spans="2:2">
      <c r="B1156" t="s">
        <v>693</v>
      </c>
    </row>
    <row r="1157" spans="2:2">
      <c r="B1157" t="s">
        <v>14</v>
      </c>
    </row>
    <row r="1158" spans="2:2">
      <c r="B1158" t="s">
        <v>694</v>
      </c>
    </row>
    <row r="1159" spans="2:2">
      <c r="B1159" t="s">
        <v>695</v>
      </c>
    </row>
    <row r="1160" spans="2:2">
      <c r="B1160" t="s">
        <v>39</v>
      </c>
    </row>
    <row r="1161" spans="2:2">
      <c r="B1161" t="s">
        <v>696</v>
      </c>
    </row>
    <row r="1162" spans="2:2">
      <c r="B1162" t="s">
        <v>697</v>
      </c>
    </row>
    <row r="1163" spans="2:2">
      <c r="B1163" t="s">
        <v>14</v>
      </c>
    </row>
    <row r="1164" spans="2:2">
      <c r="B1164" t="s">
        <v>698</v>
      </c>
    </row>
    <row r="1165" spans="2:2">
      <c r="B1165" t="s">
        <v>699</v>
      </c>
    </row>
    <row r="1166" spans="2:2">
      <c r="B1166" t="s">
        <v>39</v>
      </c>
    </row>
    <row r="1167" spans="2:2">
      <c r="B1167" t="s">
        <v>700</v>
      </c>
    </row>
    <row r="1168" spans="2:2">
      <c r="B1168" t="s">
        <v>701</v>
      </c>
    </row>
    <row r="1169" spans="2:2">
      <c r="B1169" t="s">
        <v>14</v>
      </c>
    </row>
    <row r="1170" spans="2:2">
      <c r="B1170" t="s">
        <v>702</v>
      </c>
    </row>
    <row r="1171" spans="2:2">
      <c r="B1171" t="s">
        <v>703</v>
      </c>
    </row>
    <row r="1172" spans="2:2">
      <c r="B1172" t="s">
        <v>39</v>
      </c>
    </row>
    <row r="1173" spans="2:2">
      <c r="B1173" t="s">
        <v>704</v>
      </c>
    </row>
    <row r="1174" spans="2:2">
      <c r="B1174" t="s">
        <v>705</v>
      </c>
    </row>
    <row r="1175" spans="2:2">
      <c r="B1175" t="s">
        <v>14</v>
      </c>
    </row>
    <row r="1176" spans="2:2">
      <c r="B1176" t="s">
        <v>706</v>
      </c>
    </row>
    <row r="1177" spans="2:2">
      <c r="B1177" t="s">
        <v>707</v>
      </c>
    </row>
    <row r="1178" spans="2:2">
      <c r="B1178" t="s">
        <v>39</v>
      </c>
    </row>
    <row r="1179" spans="2:2">
      <c r="B1179" t="s">
        <v>708</v>
      </c>
    </row>
    <row r="1180" spans="2:2">
      <c r="B1180" t="s">
        <v>709</v>
      </c>
    </row>
    <row r="1181" spans="2:2">
      <c r="B1181" t="s">
        <v>14</v>
      </c>
    </row>
    <row r="1182" spans="2:2">
      <c r="B1182" t="s">
        <v>710</v>
      </c>
    </row>
    <row r="1183" spans="2:2">
      <c r="B1183" t="s">
        <v>711</v>
      </c>
    </row>
    <row r="1184" spans="2:2">
      <c r="B1184" t="s">
        <v>39</v>
      </c>
    </row>
    <row r="1185" spans="2:2">
      <c r="B1185" t="s">
        <v>712</v>
      </c>
    </row>
    <row r="1186" spans="2:2">
      <c r="B1186" t="s">
        <v>713</v>
      </c>
    </row>
    <row r="1187" spans="2:2">
      <c r="B1187" t="s">
        <v>14</v>
      </c>
    </row>
    <row r="1188" spans="2:2">
      <c r="B1188" t="s">
        <v>714</v>
      </c>
    </row>
    <row r="1189" spans="2:2">
      <c r="B1189" t="s">
        <v>715</v>
      </c>
    </row>
    <row r="1190" spans="2:2">
      <c r="B1190" t="s">
        <v>39</v>
      </c>
    </row>
    <row r="1191" spans="2:2">
      <c r="B1191" t="s">
        <v>716</v>
      </c>
    </row>
    <row r="1192" spans="2:2">
      <c r="B1192" t="s">
        <v>717</v>
      </c>
    </row>
    <row r="1193" spans="2:2">
      <c r="B1193" t="s">
        <v>14</v>
      </c>
    </row>
    <row r="1194" spans="2:2">
      <c r="B1194" t="s">
        <v>718</v>
      </c>
    </row>
    <row r="1195" spans="2:2">
      <c r="B1195" t="s">
        <v>719</v>
      </c>
    </row>
    <row r="1196" spans="2:2">
      <c r="B1196" t="s">
        <v>39</v>
      </c>
    </row>
    <row r="1197" spans="2:2">
      <c r="B1197" t="s">
        <v>720</v>
      </c>
    </row>
    <row r="1198" spans="2:2">
      <c r="B1198" t="s">
        <v>721</v>
      </c>
    </row>
    <row r="1199" spans="2:2">
      <c r="B1199" t="s">
        <v>14</v>
      </c>
    </row>
    <row r="1200" spans="2:2">
      <c r="B1200" t="s">
        <v>722</v>
      </c>
    </row>
    <row r="1201" spans="2:2">
      <c r="B1201" t="s">
        <v>723</v>
      </c>
    </row>
    <row r="1202" spans="2:2">
      <c r="B1202" t="s">
        <v>39</v>
      </c>
    </row>
    <row r="1203" spans="2:2">
      <c r="B1203" t="s">
        <v>724</v>
      </c>
    </row>
    <row r="1204" spans="2:2">
      <c r="B1204" t="s">
        <v>725</v>
      </c>
    </row>
    <row r="1205" spans="2:2">
      <c r="B1205" t="s">
        <v>14</v>
      </c>
    </row>
    <row r="1206" spans="2:2">
      <c r="B1206" t="s">
        <v>726</v>
      </c>
    </row>
    <row r="1207" spans="2:2">
      <c r="B1207" t="s">
        <v>727</v>
      </c>
    </row>
    <row r="1208" spans="2:2">
      <c r="B1208" t="s">
        <v>39</v>
      </c>
    </row>
    <row r="1209" spans="2:2">
      <c r="B1209" t="s">
        <v>728</v>
      </c>
    </row>
    <row r="1210" spans="2:2">
      <c r="B1210" t="s">
        <v>729</v>
      </c>
    </row>
    <row r="1211" spans="2:2">
      <c r="B1211" t="s">
        <v>14</v>
      </c>
    </row>
    <row r="1212" spans="2:2">
      <c r="B1212" t="s">
        <v>730</v>
      </c>
    </row>
    <row r="1213" spans="2:2">
      <c r="B1213" t="s">
        <v>731</v>
      </c>
    </row>
    <row r="1214" spans="2:2">
      <c r="B1214" t="s">
        <v>39</v>
      </c>
    </row>
    <row r="1215" spans="2:2">
      <c r="B1215" t="s">
        <v>732</v>
      </c>
    </row>
    <row r="1216" spans="2:2">
      <c r="B1216" t="s">
        <v>733</v>
      </c>
    </row>
    <row r="1217" spans="2:2">
      <c r="B1217" t="s">
        <v>14</v>
      </c>
    </row>
    <row r="1218" spans="2:2">
      <c r="B1218" t="s">
        <v>734</v>
      </c>
    </row>
    <row r="1219" spans="2:2">
      <c r="B1219" t="s">
        <v>735</v>
      </c>
    </row>
    <row r="1220" spans="2:2">
      <c r="B1220" t="s">
        <v>39</v>
      </c>
    </row>
    <row r="1221" spans="2:2">
      <c r="B1221" t="s">
        <v>736</v>
      </c>
    </row>
    <row r="1222" spans="2:2">
      <c r="B1222" t="s">
        <v>737</v>
      </c>
    </row>
    <row r="1223" spans="2:2">
      <c r="B1223" t="s">
        <v>14</v>
      </c>
    </row>
    <row r="1224" spans="2:2">
      <c r="B1224" t="s">
        <v>738</v>
      </c>
    </row>
    <row r="1225" spans="2:2">
      <c r="B1225" t="s">
        <v>739</v>
      </c>
    </row>
    <row r="1226" spans="2:2">
      <c r="B1226" t="s">
        <v>14</v>
      </c>
    </row>
    <row r="1227" spans="2:2">
      <c r="B1227" t="s">
        <v>740</v>
      </c>
    </row>
    <row r="1228" spans="2:2">
      <c r="B1228" t="s">
        <v>741</v>
      </c>
    </row>
    <row r="1229" spans="2:2">
      <c r="B1229" t="s">
        <v>39</v>
      </c>
    </row>
    <row r="1230" spans="2:2">
      <c r="B1230" t="s">
        <v>740</v>
      </c>
    </row>
    <row r="1231" spans="2:2">
      <c r="B1231" t="s">
        <v>742</v>
      </c>
    </row>
    <row r="1232" spans="2:2">
      <c r="B1232" t="s">
        <v>14</v>
      </c>
    </row>
    <row r="1233" spans="2:2">
      <c r="B1233" t="s">
        <v>743</v>
      </c>
    </row>
    <row r="1234" spans="2:2">
      <c r="B1234" t="s">
        <v>744</v>
      </c>
    </row>
    <row r="1235" spans="2:2">
      <c r="B1235" t="s">
        <v>39</v>
      </c>
    </row>
    <row r="1236" spans="2:2">
      <c r="B1236" t="s">
        <v>745</v>
      </c>
    </row>
    <row r="1237" spans="2:2">
      <c r="B1237" t="s">
        <v>746</v>
      </c>
    </row>
    <row r="1238" spans="2:2">
      <c r="B1238" t="s">
        <v>14</v>
      </c>
    </row>
    <row r="1239" spans="2:2">
      <c r="B1239" t="s">
        <v>747</v>
      </c>
    </row>
    <row r="1240" spans="2:2">
      <c r="B1240" t="s">
        <v>748</v>
      </c>
    </row>
    <row r="1241" spans="2:2">
      <c r="B1241" t="s">
        <v>39</v>
      </c>
    </row>
    <row r="1242" spans="2:2">
      <c r="B1242" t="s">
        <v>749</v>
      </c>
    </row>
    <row r="1243" spans="2:2">
      <c r="B1243" t="s">
        <v>750</v>
      </c>
    </row>
    <row r="1244" spans="2:2">
      <c r="B1244" t="s">
        <v>14</v>
      </c>
    </row>
    <row r="1245" spans="2:2">
      <c r="B1245" t="s">
        <v>751</v>
      </c>
    </row>
    <row r="1246" spans="2:2">
      <c r="B1246" t="s">
        <v>752</v>
      </c>
    </row>
    <row r="1247" spans="2:2">
      <c r="B1247" t="s">
        <v>39</v>
      </c>
    </row>
    <row r="1248" spans="2:2">
      <c r="B1248" t="s">
        <v>753</v>
      </c>
    </row>
    <row r="1249" spans="2:2">
      <c r="B1249" t="s">
        <v>754</v>
      </c>
    </row>
    <row r="1250" spans="2:2">
      <c r="B1250" t="s">
        <v>14</v>
      </c>
    </row>
    <row r="1251" spans="2:2">
      <c r="B1251" t="s">
        <v>755</v>
      </c>
    </row>
    <row r="1252" spans="2:2">
      <c r="B1252" t="s">
        <v>756</v>
      </c>
    </row>
    <row r="1253" spans="2:2">
      <c r="B1253" t="s">
        <v>39</v>
      </c>
    </row>
    <row r="1254" spans="2:2">
      <c r="B1254" t="s">
        <v>757</v>
      </c>
    </row>
    <row r="1255" spans="2:2">
      <c r="B1255" t="s">
        <v>758</v>
      </c>
    </row>
    <row r="1256" spans="2:2">
      <c r="B1256" t="s">
        <v>14</v>
      </c>
    </row>
    <row r="1257" spans="2:2">
      <c r="B1257" t="s">
        <v>759</v>
      </c>
    </row>
    <row r="1258" spans="2:2">
      <c r="B1258" t="s">
        <v>760</v>
      </c>
    </row>
    <row r="1259" spans="2:2">
      <c r="B1259" t="s">
        <v>39</v>
      </c>
    </row>
    <row r="1260" spans="2:2">
      <c r="B1260" t="s">
        <v>761</v>
      </c>
    </row>
    <row r="1261" spans="2:2">
      <c r="B1261" t="s">
        <v>762</v>
      </c>
    </row>
    <row r="1262" spans="2:2">
      <c r="B1262" t="s">
        <v>14</v>
      </c>
    </row>
    <row r="1263" spans="2:2">
      <c r="B1263" t="s">
        <v>763</v>
      </c>
    </row>
    <row r="1264" spans="2:2">
      <c r="B1264" t="s">
        <v>764</v>
      </c>
    </row>
    <row r="1265" spans="2:2">
      <c r="B1265" t="s">
        <v>39</v>
      </c>
    </row>
    <row r="1266" spans="2:2">
      <c r="B1266" t="s">
        <v>765</v>
      </c>
    </row>
    <row r="1267" spans="2:2">
      <c r="B1267" t="s">
        <v>766</v>
      </c>
    </row>
    <row r="1268" spans="2:2">
      <c r="B1268" t="s">
        <v>14</v>
      </c>
    </row>
    <row r="1269" spans="2:2">
      <c r="B1269" t="s">
        <v>767</v>
      </c>
    </row>
    <row r="1270" spans="2:2">
      <c r="B1270" t="s">
        <v>768</v>
      </c>
    </row>
    <row r="1271" spans="2:2">
      <c r="B1271" t="s">
        <v>39</v>
      </c>
    </row>
    <row r="1272" spans="2:2">
      <c r="B1272" t="s">
        <v>769</v>
      </c>
    </row>
    <row r="1273" spans="2:2">
      <c r="B1273" t="s">
        <v>770</v>
      </c>
    </row>
    <row r="1274" spans="2:2">
      <c r="B1274" t="s">
        <v>14</v>
      </c>
    </row>
    <row r="1275" spans="2:2">
      <c r="B1275" t="s">
        <v>771</v>
      </c>
    </row>
    <row r="1276" spans="2:2">
      <c r="B1276" t="s">
        <v>772</v>
      </c>
    </row>
    <row r="1277" spans="2:2">
      <c r="B1277" t="s">
        <v>39</v>
      </c>
    </row>
    <row r="1278" spans="2:2">
      <c r="B1278" t="s">
        <v>773</v>
      </c>
    </row>
    <row r="1279" spans="2:2">
      <c r="B1279" t="s">
        <v>774</v>
      </c>
    </row>
    <row r="1280" spans="2:2">
      <c r="B1280" t="s">
        <v>14</v>
      </c>
    </row>
    <row r="1281" spans="2:2">
      <c r="B1281" t="s">
        <v>775</v>
      </c>
    </row>
    <row r="1282" spans="2:2">
      <c r="B1282" t="s">
        <v>776</v>
      </c>
    </row>
    <row r="1283" spans="2:2">
      <c r="B1283" t="s">
        <v>39</v>
      </c>
    </row>
    <row r="1284" spans="2:2">
      <c r="B1284" t="s">
        <v>777</v>
      </c>
    </row>
    <row r="1285" spans="2:2">
      <c r="B1285" t="s">
        <v>778</v>
      </c>
    </row>
    <row r="1286" spans="2:2">
      <c r="B1286" t="s">
        <v>14</v>
      </c>
    </row>
    <row r="1287" spans="2:2">
      <c r="B1287" t="s">
        <v>779</v>
      </c>
    </row>
    <row r="1288" spans="2:2">
      <c r="B1288" t="s">
        <v>780</v>
      </c>
    </row>
    <row r="1289" spans="2:2">
      <c r="B1289" t="s">
        <v>39</v>
      </c>
    </row>
    <row r="1290" spans="2:2">
      <c r="B1290" t="s">
        <v>781</v>
      </c>
    </row>
    <row r="1291" spans="2:2">
      <c r="B1291" t="s">
        <v>782</v>
      </c>
    </row>
    <row r="1292" spans="2:2">
      <c r="B1292" t="s">
        <v>14</v>
      </c>
    </row>
    <row r="1293" spans="2:2">
      <c r="B1293" t="s">
        <v>783</v>
      </c>
    </row>
    <row r="1294" spans="2:2">
      <c r="B1294" t="s">
        <v>784</v>
      </c>
    </row>
    <row r="1295" spans="2:2">
      <c r="B1295" t="s">
        <v>39</v>
      </c>
    </row>
    <row r="1296" spans="2:2">
      <c r="B1296" t="s">
        <v>785</v>
      </c>
    </row>
    <row r="1297" spans="2:2">
      <c r="B1297" t="s">
        <v>786</v>
      </c>
    </row>
    <row r="1298" spans="2:2">
      <c r="B1298" t="s">
        <v>14</v>
      </c>
    </row>
    <row r="1299" spans="2:2">
      <c r="B1299" t="s">
        <v>787</v>
      </c>
    </row>
    <row r="1300" spans="2:2">
      <c r="B1300" t="s">
        <v>788</v>
      </c>
    </row>
    <row r="1301" spans="2:2">
      <c r="B1301" t="s">
        <v>39</v>
      </c>
    </row>
    <row r="1302" spans="2:2">
      <c r="B1302" t="s">
        <v>789</v>
      </c>
    </row>
    <row r="1303" spans="2:2">
      <c r="B1303" t="s">
        <v>790</v>
      </c>
    </row>
    <row r="1304" spans="2:2">
      <c r="B1304" t="s">
        <v>14</v>
      </c>
    </row>
    <row r="1305" spans="2:2">
      <c r="B1305" t="s">
        <v>791</v>
      </c>
    </row>
    <row r="1306" spans="2:2">
      <c r="B1306" t="s">
        <v>792</v>
      </c>
    </row>
    <row r="1307" spans="2:2">
      <c r="B1307" t="s">
        <v>39</v>
      </c>
    </row>
    <row r="1308" spans="2:2">
      <c r="B1308" t="s">
        <v>793</v>
      </c>
    </row>
    <row r="1309" spans="2:2">
      <c r="B1309" t="s">
        <v>794</v>
      </c>
    </row>
    <row r="1310" spans="2:2">
      <c r="B1310" t="s">
        <v>14</v>
      </c>
    </row>
    <row r="1311" spans="2:2">
      <c r="B1311" t="s">
        <v>795</v>
      </c>
    </row>
    <row r="1312" spans="2:2">
      <c r="B1312" t="s">
        <v>796</v>
      </c>
    </row>
    <row r="1313" spans="2:2">
      <c r="B1313" t="s">
        <v>39</v>
      </c>
    </row>
    <row r="1314" spans="2:2">
      <c r="B1314" t="s">
        <v>797</v>
      </c>
    </row>
    <row r="1315" spans="2:2">
      <c r="B1315" t="s">
        <v>798</v>
      </c>
    </row>
    <row r="1316" spans="2:2">
      <c r="B1316" t="s">
        <v>14</v>
      </c>
    </row>
    <row r="1317" spans="2:2">
      <c r="B1317" t="s">
        <v>799</v>
      </c>
    </row>
    <row r="1318" spans="2:2">
      <c r="B1318" t="s">
        <v>800</v>
      </c>
    </row>
    <row r="1319" spans="2:2">
      <c r="B1319" t="s">
        <v>39</v>
      </c>
    </row>
    <row r="1320" spans="2:2">
      <c r="B1320" t="s">
        <v>801</v>
      </c>
    </row>
    <row r="1321" spans="2:2">
      <c r="B1321" t="s">
        <v>802</v>
      </c>
    </row>
    <row r="1322" spans="2:2">
      <c r="B1322" t="s">
        <v>4</v>
      </c>
    </row>
    <row r="1323" spans="2:2">
      <c r="B1323" t="s">
        <v>803</v>
      </c>
    </row>
    <row r="1324" spans="2:2">
      <c r="B1324" t="s">
        <v>804</v>
      </c>
    </row>
    <row r="1325" spans="2:2">
      <c r="B1325" t="s">
        <v>14</v>
      </c>
    </row>
    <row r="1326" spans="2:2">
      <c r="B1326" t="s">
        <v>805</v>
      </c>
    </row>
    <row r="1327" spans="2:2">
      <c r="B1327" t="s">
        <v>806</v>
      </c>
    </row>
    <row r="1328" spans="2:2">
      <c r="B1328" t="s">
        <v>14</v>
      </c>
    </row>
    <row r="1329" spans="2:2">
      <c r="B1329" t="s">
        <v>807</v>
      </c>
    </row>
    <row r="1330" spans="2:2">
      <c r="B1330" t="s">
        <v>808</v>
      </c>
    </row>
    <row r="1331" spans="2:2">
      <c r="B1331" t="s">
        <v>14</v>
      </c>
    </row>
    <row r="1332" spans="2:2">
      <c r="B1332" t="s">
        <v>809</v>
      </c>
    </row>
    <row r="1333" spans="2:2">
      <c r="B1333" t="s">
        <v>810</v>
      </c>
    </row>
    <row r="1334" spans="2:2">
      <c r="B1334" t="s">
        <v>14</v>
      </c>
    </row>
    <row r="1335" spans="2:2">
      <c r="B1335" t="s">
        <v>811</v>
      </c>
    </row>
    <row r="1336" spans="2:2">
      <c r="B1336" t="s">
        <v>812</v>
      </c>
    </row>
    <row r="1337" spans="2:2">
      <c r="B1337" t="s">
        <v>37</v>
      </c>
    </row>
    <row r="1338" spans="2:2">
      <c r="B1338" t="s">
        <v>813</v>
      </c>
    </row>
    <row r="1339" spans="2:2">
      <c r="B1339" t="s">
        <v>814</v>
      </c>
    </row>
    <row r="1340" spans="2:2">
      <c r="B1340" t="s">
        <v>37</v>
      </c>
    </row>
    <row r="1341" spans="2:2">
      <c r="B1341" t="s">
        <v>815</v>
      </c>
    </row>
    <row r="1342" spans="2:2">
      <c r="B1342" t="s">
        <v>816</v>
      </c>
    </row>
    <row r="1343" spans="2:2">
      <c r="B1343" t="s">
        <v>34</v>
      </c>
    </row>
    <row r="1344" spans="2:2">
      <c r="B1344" t="s">
        <v>817</v>
      </c>
    </row>
    <row r="1345" spans="2:2">
      <c r="B1345" t="s">
        <v>818</v>
      </c>
    </row>
    <row r="1346" spans="2:2">
      <c r="B1346" t="s">
        <v>34</v>
      </c>
    </row>
    <row r="1347" spans="2:2">
      <c r="B1347" t="s">
        <v>819</v>
      </c>
    </row>
    <row r="1348" spans="2:2">
      <c r="B1348" t="s">
        <v>820</v>
      </c>
    </row>
    <row r="1349" spans="2:2">
      <c r="B1349" t="s">
        <v>14</v>
      </c>
    </row>
    <row r="1350" spans="2:2">
      <c r="B1350">
        <v>14</v>
      </c>
    </row>
    <row r="1351" spans="2:2">
      <c r="B1351" t="s">
        <v>821</v>
      </c>
    </row>
    <row r="1352" spans="2:2">
      <c r="B1352" t="s">
        <v>37</v>
      </c>
    </row>
    <row r="1353" spans="2:2">
      <c r="B1353">
        <v>14</v>
      </c>
    </row>
    <row r="1354" spans="2:2">
      <c r="B1354" t="s">
        <v>822</v>
      </c>
    </row>
    <row r="1355" spans="2:2">
      <c r="B1355" t="s">
        <v>39</v>
      </c>
    </row>
    <row r="1356" spans="2:2">
      <c r="B1356">
        <v>14</v>
      </c>
    </row>
    <row r="1357" spans="2:2">
      <c r="B1357" t="s">
        <v>823</v>
      </c>
    </row>
    <row r="1358" spans="2:2">
      <c r="B1358" t="s">
        <v>14</v>
      </c>
    </row>
    <row r="1359" spans="2:2">
      <c r="B1359">
        <v>94</v>
      </c>
    </row>
    <row r="1360" spans="2:2">
      <c r="B1360" t="s">
        <v>824</v>
      </c>
    </row>
    <row r="1361" spans="2:2">
      <c r="B1361" t="s">
        <v>37</v>
      </c>
    </row>
    <row r="1362" spans="2:2">
      <c r="B1362">
        <v>94</v>
      </c>
    </row>
    <row r="1363" spans="2:2">
      <c r="B1363" t="s">
        <v>825</v>
      </c>
    </row>
    <row r="1364" spans="2:2">
      <c r="B1364" t="s">
        <v>39</v>
      </c>
    </row>
    <row r="1365" spans="2:2">
      <c r="B1365">
        <v>94</v>
      </c>
    </row>
    <row r="1366" spans="2:2">
      <c r="B1366" t="s">
        <v>826</v>
      </c>
    </row>
    <row r="1367" spans="2:2">
      <c r="B1367" t="s">
        <v>14</v>
      </c>
    </row>
    <row r="1368" spans="2:2">
      <c r="B1368" t="s">
        <v>827</v>
      </c>
    </row>
    <row r="1369" spans="2:2">
      <c r="B1369" t="s">
        <v>828</v>
      </c>
    </row>
    <row r="1370" spans="2:2">
      <c r="B1370" t="s">
        <v>37</v>
      </c>
    </row>
    <row r="1371" spans="2:2">
      <c r="B1371" t="s">
        <v>827</v>
      </c>
    </row>
    <row r="1372" spans="2:2">
      <c r="B1372" t="s">
        <v>829</v>
      </c>
    </row>
    <row r="1373" spans="2:2">
      <c r="B1373" t="s">
        <v>39</v>
      </c>
    </row>
    <row r="1374" spans="2:2">
      <c r="B1374">
        <v>132</v>
      </c>
    </row>
    <row r="1375" spans="2:2">
      <c r="B1375" t="s">
        <v>830</v>
      </c>
    </row>
    <row r="1376" spans="2:2">
      <c r="B1376" t="s">
        <v>14</v>
      </c>
    </row>
    <row r="1377" spans="2:2">
      <c r="B1377">
        <v>15</v>
      </c>
    </row>
    <row r="1378" spans="2:2">
      <c r="B1378" t="s">
        <v>831</v>
      </c>
    </row>
    <row r="1379" spans="2:2">
      <c r="B1379" t="s">
        <v>37</v>
      </c>
    </row>
    <row r="1380" spans="2:2">
      <c r="B1380">
        <v>15</v>
      </c>
    </row>
    <row r="1381" spans="2:2">
      <c r="B1381" t="s">
        <v>832</v>
      </c>
    </row>
    <row r="1382" spans="2:2">
      <c r="B1382" t="s">
        <v>39</v>
      </c>
    </row>
    <row r="1383" spans="2:2">
      <c r="B1383">
        <v>15</v>
      </c>
    </row>
    <row r="1384" spans="2:2">
      <c r="B1384" t="s">
        <v>833</v>
      </c>
    </row>
    <row r="1385" spans="2:2">
      <c r="B1385" t="s">
        <v>14</v>
      </c>
    </row>
    <row r="1386" spans="2:2">
      <c r="B1386">
        <v>13</v>
      </c>
    </row>
    <row r="1387" spans="2:2">
      <c r="B1387" t="s">
        <v>834</v>
      </c>
    </row>
    <row r="1388" spans="2:2">
      <c r="B1388" t="s">
        <v>37</v>
      </c>
    </row>
    <row r="1389" spans="2:2">
      <c r="B1389">
        <v>13</v>
      </c>
    </row>
    <row r="1390" spans="2:2">
      <c r="B1390" t="s">
        <v>835</v>
      </c>
    </row>
    <row r="1391" spans="2:2">
      <c r="B1391" t="s">
        <v>39</v>
      </c>
    </row>
    <row r="1392" spans="2:2">
      <c r="B1392">
        <v>13</v>
      </c>
    </row>
    <row r="1393" spans="2:2">
      <c r="B1393" t="s">
        <v>836</v>
      </c>
    </row>
    <row r="1394" spans="2:2">
      <c r="B1394" t="s">
        <v>14</v>
      </c>
    </row>
    <row r="1395" spans="2:2">
      <c r="B1395" t="s">
        <v>837</v>
      </c>
    </row>
    <row r="1396" spans="2:2">
      <c r="B1396" t="s">
        <v>838</v>
      </c>
    </row>
    <row r="1397" spans="2:2">
      <c r="B1397" t="s">
        <v>37</v>
      </c>
    </row>
    <row r="1398" spans="2:2">
      <c r="B1398" t="s">
        <v>837</v>
      </c>
    </row>
    <row r="1399" spans="2:2">
      <c r="B1399" t="s">
        <v>839</v>
      </c>
    </row>
    <row r="1400" spans="2:2">
      <c r="B1400" t="s">
        <v>39</v>
      </c>
    </row>
    <row r="1401" spans="2:2">
      <c r="B1401">
        <v>113</v>
      </c>
    </row>
    <row r="1402" spans="2:2">
      <c r="B1402" t="s">
        <v>840</v>
      </c>
    </row>
    <row r="1403" spans="2:2">
      <c r="B1403" t="s">
        <v>14</v>
      </c>
    </row>
    <row r="1404" spans="2:2">
      <c r="B1404">
        <v>16</v>
      </c>
    </row>
    <row r="1405" spans="2:2">
      <c r="B1405" t="s">
        <v>841</v>
      </c>
    </row>
    <row r="1406" spans="2:2">
      <c r="B1406" t="s">
        <v>37</v>
      </c>
    </row>
    <row r="1407" spans="2:2">
      <c r="B1407">
        <v>16</v>
      </c>
    </row>
    <row r="1408" spans="2:2">
      <c r="B1408" t="s">
        <v>842</v>
      </c>
    </row>
    <row r="1409" spans="2:2">
      <c r="B1409" t="s">
        <v>39</v>
      </c>
    </row>
    <row r="1410" spans="2:2">
      <c r="B1410">
        <v>16</v>
      </c>
    </row>
    <row r="1411" spans="2:2">
      <c r="B1411" t="s">
        <v>843</v>
      </c>
    </row>
    <row r="1412" spans="2:2">
      <c r="B1412" t="s">
        <v>39</v>
      </c>
    </row>
    <row r="1413" spans="2:2">
      <c r="B1413" t="s">
        <v>844</v>
      </c>
    </row>
    <row r="1414" spans="2:2">
      <c r="B1414" t="s">
        <v>845</v>
      </c>
    </row>
    <row r="1415" spans="2:2">
      <c r="B1415" t="s">
        <v>14</v>
      </c>
    </row>
    <row r="1416" spans="2:2">
      <c r="B1416">
        <v>24</v>
      </c>
    </row>
    <row r="1417" spans="2:2">
      <c r="B1417" t="s">
        <v>846</v>
      </c>
    </row>
    <row r="1418" spans="2:2">
      <c r="B1418" t="s">
        <v>37</v>
      </c>
    </row>
    <row r="1419" spans="2:2">
      <c r="B1419">
        <v>24</v>
      </c>
    </row>
    <row r="1420" spans="2:2">
      <c r="B1420" t="s">
        <v>847</v>
      </c>
    </row>
    <row r="1421" spans="2:2">
      <c r="B1421" t="s">
        <v>39</v>
      </c>
    </row>
    <row r="1422" spans="2:2">
      <c r="B1422">
        <v>24</v>
      </c>
    </row>
    <row r="1423" spans="2:2">
      <c r="B1423" t="s">
        <v>848</v>
      </c>
    </row>
    <row r="1424" spans="2:2">
      <c r="B1424" t="s">
        <v>14</v>
      </c>
    </row>
    <row r="1425" spans="2:2">
      <c r="B1425">
        <v>4</v>
      </c>
    </row>
    <row r="1426" spans="2:2">
      <c r="B1426" t="s">
        <v>849</v>
      </c>
    </row>
    <row r="1427" spans="2:2">
      <c r="B1427" t="s">
        <v>37</v>
      </c>
    </row>
    <row r="1428" spans="2:2">
      <c r="B1428">
        <v>4</v>
      </c>
    </row>
    <row r="1429" spans="2:2">
      <c r="B1429" t="s">
        <v>850</v>
      </c>
    </row>
    <row r="1430" spans="2:2">
      <c r="B1430" t="s">
        <v>39</v>
      </c>
    </row>
    <row r="1431" spans="2:2">
      <c r="B1431">
        <v>4</v>
      </c>
    </row>
    <row r="1432" spans="2:2">
      <c r="B1432" t="s">
        <v>851</v>
      </c>
    </row>
    <row r="1433" spans="2:2">
      <c r="B1433" t="s">
        <v>14</v>
      </c>
    </row>
    <row r="1434" spans="2:2">
      <c r="B1434">
        <v>64</v>
      </c>
    </row>
    <row r="1435" spans="2:2">
      <c r="B1435" t="s">
        <v>852</v>
      </c>
    </row>
    <row r="1436" spans="2:2">
      <c r="B1436" t="s">
        <v>37</v>
      </c>
    </row>
    <row r="1437" spans="2:2">
      <c r="B1437">
        <v>64</v>
      </c>
    </row>
    <row r="1438" spans="2:2">
      <c r="B1438" t="s">
        <v>853</v>
      </c>
    </row>
    <row r="1439" spans="2:2">
      <c r="B1439" t="s">
        <v>39</v>
      </c>
    </row>
    <row r="1440" spans="2:2">
      <c r="B1440">
        <v>64</v>
      </c>
    </row>
    <row r="1441" spans="2:2">
      <c r="B1441" t="s">
        <v>854</v>
      </c>
    </row>
    <row r="1442" spans="2:2">
      <c r="B1442" t="s">
        <v>14</v>
      </c>
    </row>
    <row r="1443" spans="2:2">
      <c r="B1443" t="s">
        <v>855</v>
      </c>
    </row>
    <row r="1444" spans="2:2">
      <c r="B1444" t="s">
        <v>856</v>
      </c>
    </row>
    <row r="1445" spans="2:2">
      <c r="B1445" t="s">
        <v>39</v>
      </c>
    </row>
    <row r="1446" spans="2:2">
      <c r="B1446" t="s">
        <v>855</v>
      </c>
    </row>
    <row r="1447" spans="2:2">
      <c r="B1447" t="s">
        <v>857</v>
      </c>
    </row>
    <row r="1448" spans="2:2">
      <c r="B1448" t="s">
        <v>14</v>
      </c>
    </row>
    <row r="1449" spans="2:2">
      <c r="B1449">
        <v>25</v>
      </c>
    </row>
    <row r="1450" spans="2:2">
      <c r="B1450" t="s">
        <v>858</v>
      </c>
    </row>
    <row r="1451" spans="2:2">
      <c r="B1451" t="s">
        <v>37</v>
      </c>
    </row>
    <row r="1452" spans="2:2">
      <c r="B1452">
        <v>25</v>
      </c>
    </row>
    <row r="1453" spans="2:2">
      <c r="B1453" t="s">
        <v>859</v>
      </c>
    </row>
    <row r="1454" spans="2:2">
      <c r="B1454" t="s">
        <v>39</v>
      </c>
    </row>
    <row r="1455" spans="2:2">
      <c r="B1455">
        <v>25</v>
      </c>
    </row>
    <row r="1456" spans="2:2">
      <c r="B1456" t="s">
        <v>860</v>
      </c>
    </row>
    <row r="1457" spans="2:2">
      <c r="B1457" t="s">
        <v>14</v>
      </c>
    </row>
    <row r="1458" spans="2:2">
      <c r="B1458" t="s">
        <v>861</v>
      </c>
    </row>
    <row r="1459" spans="2:2">
      <c r="B1459" t="s">
        <v>862</v>
      </c>
    </row>
    <row r="1460" spans="2:2">
      <c r="B1460" t="s">
        <v>14</v>
      </c>
    </row>
    <row r="1461" spans="2:2">
      <c r="B1461">
        <v>26</v>
      </c>
    </row>
    <row r="1462" spans="2:2">
      <c r="B1462" t="s">
        <v>863</v>
      </c>
    </row>
    <row r="1463" spans="2:2">
      <c r="B1463" t="s">
        <v>37</v>
      </c>
    </row>
    <row r="1464" spans="2:2">
      <c r="B1464">
        <v>26</v>
      </c>
    </row>
    <row r="1465" spans="2:2">
      <c r="B1465" t="s">
        <v>864</v>
      </c>
    </row>
    <row r="1466" spans="2:2">
      <c r="B1466" t="s">
        <v>39</v>
      </c>
    </row>
    <row r="1467" spans="2:2">
      <c r="B1467">
        <v>26</v>
      </c>
    </row>
    <row r="1468" spans="2:2">
      <c r="B1468" t="s">
        <v>865</v>
      </c>
    </row>
    <row r="1469" spans="2:2">
      <c r="B1469" t="s">
        <v>14</v>
      </c>
    </row>
    <row r="1470" spans="2:2">
      <c r="B1470">
        <v>6</v>
      </c>
    </row>
    <row r="1471" spans="2:2">
      <c r="B1471" t="s">
        <v>866</v>
      </c>
    </row>
    <row r="1472" spans="2:2">
      <c r="B1472" t="s">
        <v>37</v>
      </c>
    </row>
    <row r="1473" spans="2:2">
      <c r="B1473">
        <v>6</v>
      </c>
    </row>
    <row r="1474" spans="2:2">
      <c r="B1474" t="s">
        <v>867</v>
      </c>
    </row>
    <row r="1475" spans="2:2">
      <c r="B1475" t="s">
        <v>39</v>
      </c>
    </row>
    <row r="1476" spans="2:2">
      <c r="B1476">
        <v>6</v>
      </c>
    </row>
    <row r="1477" spans="2:2">
      <c r="B1477" t="s">
        <v>868</v>
      </c>
    </row>
    <row r="1478" spans="2:2">
      <c r="B1478" t="s">
        <v>14</v>
      </c>
    </row>
    <row r="1479" spans="2:2">
      <c r="B1479" t="s">
        <v>869</v>
      </c>
    </row>
    <row r="1480" spans="2:2">
      <c r="B1480" t="s">
        <v>870</v>
      </c>
    </row>
    <row r="1481" spans="2:2">
      <c r="B1481" t="s">
        <v>4</v>
      </c>
    </row>
    <row r="1482" spans="2:2">
      <c r="B1482" t="s">
        <v>871</v>
      </c>
    </row>
    <row r="1483" spans="2:2">
      <c r="B1483" t="s">
        <v>872</v>
      </c>
    </row>
    <row r="1484" spans="2:2">
      <c r="B1484" t="s">
        <v>6</v>
      </c>
    </row>
    <row r="1485" spans="2:2">
      <c r="B1485" t="s">
        <v>873</v>
      </c>
    </row>
    <row r="1486" spans="2:2">
      <c r="B1486" t="s">
        <v>874</v>
      </c>
    </row>
    <row r="1487" spans="2:2">
      <c r="B1487" t="s">
        <v>875</v>
      </c>
    </row>
    <row r="1488" spans="2:2">
      <c r="B1488" t="s">
        <v>876</v>
      </c>
    </row>
    <row r="1489" spans="2:2">
      <c r="B1489" t="s">
        <v>877</v>
      </c>
    </row>
    <row r="1490" spans="2:2">
      <c r="B1490" t="s">
        <v>6</v>
      </c>
    </row>
    <row r="1491" spans="2:2">
      <c r="B1491" t="s">
        <v>878</v>
      </c>
    </row>
    <row r="1492" spans="2:2">
      <c r="B1492" t="s">
        <v>879</v>
      </c>
    </row>
    <row r="1493" spans="2:2">
      <c r="B1493" t="s">
        <v>875</v>
      </c>
    </row>
    <row r="1494" spans="2:2">
      <c r="B1494" t="s">
        <v>880</v>
      </c>
    </row>
    <row r="1495" spans="2:2">
      <c r="B1495" t="s">
        <v>881</v>
      </c>
    </row>
    <row r="1496" spans="2:2">
      <c r="B1496" t="s">
        <v>4</v>
      </c>
    </row>
    <row r="1497" spans="2:2">
      <c r="B1497" t="s">
        <v>882</v>
      </c>
    </row>
    <row r="1498" spans="2:2">
      <c r="B1498" t="s">
        <v>883</v>
      </c>
    </row>
    <row r="1499" spans="2:2">
      <c r="B1499" t="s">
        <v>6</v>
      </c>
    </row>
    <row r="1500" spans="2:2">
      <c r="B1500" t="s">
        <v>884</v>
      </c>
    </row>
    <row r="1501" spans="2:2">
      <c r="B1501" t="s">
        <v>885</v>
      </c>
    </row>
    <row r="1502" spans="2:2">
      <c r="B1502" t="s">
        <v>875</v>
      </c>
    </row>
    <row r="1503" spans="2:2">
      <c r="B1503" t="s">
        <v>886</v>
      </c>
    </row>
    <row r="1504" spans="2:2">
      <c r="B1504" t="s">
        <v>887</v>
      </c>
    </row>
    <row r="1505" spans="2:2">
      <c r="B1505" t="s">
        <v>888</v>
      </c>
    </row>
    <row r="1506" spans="2:2">
      <c r="B1506">
        <v>12</v>
      </c>
    </row>
    <row r="1507" spans="2:2">
      <c r="B1507" t="s">
        <v>889</v>
      </c>
    </row>
    <row r="1508" spans="2:2">
      <c r="B1508" t="s">
        <v>34</v>
      </c>
    </row>
    <row r="1509" spans="2:2">
      <c r="B1509">
        <v>22</v>
      </c>
    </row>
    <row r="1510" spans="2:2">
      <c r="B1510" t="s">
        <v>890</v>
      </c>
    </row>
    <row r="1511" spans="2:2">
      <c r="B1511" t="s">
        <v>891</v>
      </c>
    </row>
    <row r="1512" spans="2:2">
      <c r="B1512">
        <v>42</v>
      </c>
    </row>
    <row r="1513" spans="2:2">
      <c r="B1513" t="s">
        <v>892</v>
      </c>
    </row>
    <row r="1514" spans="2:2">
      <c r="B1514" t="s">
        <v>243</v>
      </c>
    </row>
    <row r="1515" spans="2:2">
      <c r="B1515">
        <v>52</v>
      </c>
    </row>
    <row r="1516" spans="2:2">
      <c r="B1516" t="s">
        <v>893</v>
      </c>
    </row>
    <row r="1517" spans="2:2">
      <c r="B1517" t="s">
        <v>6</v>
      </c>
    </row>
    <row r="1518" spans="2:2">
      <c r="B1518" t="s">
        <v>894</v>
      </c>
    </row>
    <row r="1519" spans="2:2">
      <c r="B1519" t="s">
        <v>895</v>
      </c>
    </row>
    <row r="1520" spans="2:2">
      <c r="B1520" t="s">
        <v>14</v>
      </c>
    </row>
    <row r="1521" spans="2:2">
      <c r="B1521">
        <v>491</v>
      </c>
    </row>
    <row r="1522" spans="2:2">
      <c r="B1522" t="s">
        <v>896</v>
      </c>
    </row>
    <row r="1523" spans="2:2">
      <c r="B1523" t="s">
        <v>14</v>
      </c>
    </row>
    <row r="1524" spans="2:2">
      <c r="B1524">
        <v>591</v>
      </c>
    </row>
    <row r="1525" spans="2:2">
      <c r="B1525" t="s">
        <v>897</v>
      </c>
    </row>
    <row r="1526" spans="2:2">
      <c r="B1526" t="s">
        <v>53</v>
      </c>
    </row>
    <row r="1527" spans="2:2">
      <c r="B1527" t="s">
        <v>898</v>
      </c>
    </row>
    <row r="1528" spans="2:2">
      <c r="B1528" t="s">
        <v>899</v>
      </c>
    </row>
    <row r="1529" spans="2:2">
      <c r="B1529" t="s">
        <v>37</v>
      </c>
    </row>
    <row r="1530" spans="2:2">
      <c r="B1530" t="s">
        <v>565</v>
      </c>
    </row>
    <row r="1531" spans="2:2">
      <c r="B1531" t="s">
        <v>900</v>
      </c>
    </row>
    <row r="1532" spans="2:2">
      <c r="B1532" t="s">
        <v>1</v>
      </c>
    </row>
    <row r="1533" spans="2:2">
      <c r="B1533" t="s">
        <v>901</v>
      </c>
    </row>
    <row r="1534" spans="2:2">
      <c r="B1534" t="s">
        <v>902</v>
      </c>
    </row>
    <row r="1535" spans="2:2">
      <c r="B1535" t="s">
        <v>1</v>
      </c>
    </row>
    <row r="1536" spans="2:2">
      <c r="B1536" t="s">
        <v>903</v>
      </c>
    </row>
    <row r="1537" spans="2:2">
      <c r="B1537" t="s">
        <v>904</v>
      </c>
    </row>
    <row r="1538" spans="2:2">
      <c r="B1538" t="s">
        <v>1</v>
      </c>
    </row>
    <row r="1539" spans="2:2">
      <c r="B1539" t="s">
        <v>905</v>
      </c>
    </row>
    <row r="1540" spans="2:2">
      <c r="B1540" t="s">
        <v>906</v>
      </c>
    </row>
    <row r="1541" spans="2:2">
      <c r="B1541" t="s">
        <v>1</v>
      </c>
    </row>
    <row r="1542" spans="2:2">
      <c r="B1542" t="s">
        <v>907</v>
      </c>
    </row>
    <row r="1543" spans="2:2">
      <c r="B1543" t="s">
        <v>908</v>
      </c>
    </row>
    <row r="1544" spans="2:2">
      <c r="B1544" t="s">
        <v>4</v>
      </c>
    </row>
    <row r="1545" spans="2:2">
      <c r="B1545" t="s">
        <v>23</v>
      </c>
    </row>
    <row r="1546" spans="2:2">
      <c r="B1546" t="s">
        <v>909</v>
      </c>
    </row>
    <row r="1547" spans="2:2">
      <c r="B1547" t="s">
        <v>4</v>
      </c>
    </row>
    <row r="1548" spans="2:2">
      <c r="B1548" t="s">
        <v>910</v>
      </c>
    </row>
    <row r="1549" spans="2:2">
      <c r="B1549" t="s">
        <v>911</v>
      </c>
    </row>
    <row r="1550" spans="2:2">
      <c r="B1550" t="s">
        <v>4</v>
      </c>
    </row>
    <row r="1551" spans="2:2">
      <c r="B1551" t="s">
        <v>912</v>
      </c>
    </row>
    <row r="1552" spans="2:2">
      <c r="B1552" t="s">
        <v>913</v>
      </c>
    </row>
    <row r="1553" spans="2:2">
      <c r="B1553" t="s">
        <v>4</v>
      </c>
    </row>
    <row r="1554" spans="2:2">
      <c r="B1554" t="s">
        <v>914</v>
      </c>
    </row>
    <row r="1555" spans="2:2">
      <c r="B1555" t="s">
        <v>915</v>
      </c>
    </row>
    <row r="1556" spans="2:2">
      <c r="B1556" t="s">
        <v>4</v>
      </c>
    </row>
    <row r="1557" spans="2:2">
      <c r="B1557" t="s">
        <v>916</v>
      </c>
    </row>
    <row r="1558" spans="2:2">
      <c r="B1558" t="s">
        <v>917</v>
      </c>
    </row>
    <row r="1559" spans="2:2">
      <c r="B1559" t="s">
        <v>4</v>
      </c>
    </row>
    <row r="1560" spans="2:2">
      <c r="B1560">
        <v>2</v>
      </c>
    </row>
    <row r="1561" spans="2:2">
      <c r="B1561" t="s">
        <v>918</v>
      </c>
    </row>
    <row r="1562" spans="2:2">
      <c r="B1562" t="s">
        <v>4</v>
      </c>
    </row>
    <row r="1563" spans="2:2">
      <c r="B1563">
        <v>3</v>
      </c>
    </row>
    <row r="1564" spans="2:2">
      <c r="B1564" t="s">
        <v>919</v>
      </c>
    </row>
    <row r="1565" spans="2:2">
      <c r="B1565" t="s">
        <v>4</v>
      </c>
    </row>
    <row r="1566" spans="2:2">
      <c r="B1566">
        <v>4</v>
      </c>
    </row>
    <row r="1567" spans="2:2">
      <c r="B1567" t="s">
        <v>920</v>
      </c>
    </row>
    <row r="1568" spans="2:2">
      <c r="B1568" t="s">
        <v>4</v>
      </c>
    </row>
    <row r="1569" spans="2:2">
      <c r="B1569">
        <v>6</v>
      </c>
    </row>
    <row r="1570" spans="2:2">
      <c r="B1570" t="s">
        <v>921</v>
      </c>
    </row>
    <row r="1571" spans="2:2">
      <c r="B1571" t="s">
        <v>1</v>
      </c>
    </row>
    <row r="1572" spans="2:2">
      <c r="B1572" t="s">
        <v>922</v>
      </c>
    </row>
    <row r="1573" spans="2:2">
      <c r="B1573" t="s">
        <v>923</v>
      </c>
    </row>
    <row r="1574" spans="2:2">
      <c r="B1574" t="s">
        <v>1</v>
      </c>
    </row>
    <row r="1575" spans="2:2">
      <c r="B1575" t="s">
        <v>924</v>
      </c>
    </row>
    <row r="1576" spans="2:2">
      <c r="B1576" t="s">
        <v>925</v>
      </c>
    </row>
    <row r="1577" spans="2:2">
      <c r="B1577" t="s">
        <v>1</v>
      </c>
    </row>
    <row r="1578" spans="2:2">
      <c r="B1578" t="s">
        <v>926</v>
      </c>
    </row>
    <row r="1579" spans="2:2">
      <c r="B1579" t="s">
        <v>927</v>
      </c>
    </row>
    <row r="1580" spans="2:2">
      <c r="B1580" t="s">
        <v>1</v>
      </c>
    </row>
    <row r="1581" spans="2:2">
      <c r="B1581" t="s">
        <v>928</v>
      </c>
    </row>
    <row r="1582" spans="2:2">
      <c r="B1582" t="s">
        <v>929</v>
      </c>
    </row>
    <row r="1583" spans="2:2">
      <c r="B1583" t="s">
        <v>4</v>
      </c>
    </row>
    <row r="1584" spans="2:2">
      <c r="B1584" t="s">
        <v>930</v>
      </c>
    </row>
    <row r="1585" spans="2:2">
      <c r="B1585" t="s">
        <v>931</v>
      </c>
    </row>
    <row r="1586" spans="2:2">
      <c r="B1586" t="s">
        <v>53</v>
      </c>
    </row>
    <row r="1587" spans="2:2">
      <c r="B1587" t="s">
        <v>932</v>
      </c>
    </row>
    <row r="1588" spans="2:2">
      <c r="B1588" t="s">
        <v>933</v>
      </c>
    </row>
    <row r="1589" spans="2:2">
      <c r="B1589" t="s">
        <v>53</v>
      </c>
    </row>
    <row r="1590" spans="2:2">
      <c r="B1590" t="s">
        <v>934</v>
      </c>
    </row>
    <row r="1591" spans="2:2">
      <c r="B1591" t="s">
        <v>935</v>
      </c>
    </row>
    <row r="1592" spans="2:2">
      <c r="B1592" t="s">
        <v>53</v>
      </c>
    </row>
    <row r="1593" spans="2:2">
      <c r="B1593" t="s">
        <v>936</v>
      </c>
    </row>
    <row r="1594" spans="2:2">
      <c r="B1594" t="s">
        <v>937</v>
      </c>
    </row>
    <row r="1595" spans="2:2">
      <c r="B1595" t="s">
        <v>53</v>
      </c>
    </row>
    <row r="1596" spans="2:2">
      <c r="B1596" t="s">
        <v>938</v>
      </c>
    </row>
    <row r="1597" spans="2:2">
      <c r="B1597" t="s">
        <v>939</v>
      </c>
    </row>
    <row r="1598" spans="2:2">
      <c r="B1598" t="s">
        <v>53</v>
      </c>
    </row>
    <row r="1599" spans="2:2">
      <c r="B1599" t="s">
        <v>940</v>
      </c>
    </row>
    <row r="1600" spans="2:2">
      <c r="B1600" t="s">
        <v>941</v>
      </c>
    </row>
    <row r="1601" spans="2:2">
      <c r="B1601" t="s">
        <v>53</v>
      </c>
    </row>
    <row r="1602" spans="2:2">
      <c r="B1602" t="s">
        <v>942</v>
      </c>
    </row>
    <row r="1603" spans="2:2">
      <c r="B1603" t="s">
        <v>943</v>
      </c>
    </row>
    <row r="1604" spans="2:2">
      <c r="B1604" t="s">
        <v>53</v>
      </c>
    </row>
    <row r="1605" spans="2:2">
      <c r="B1605" t="s">
        <v>944</v>
      </c>
    </row>
    <row r="1606" spans="2:2">
      <c r="B1606" t="s">
        <v>945</v>
      </c>
    </row>
    <row r="1607" spans="2:2">
      <c r="B1607" t="s">
        <v>53</v>
      </c>
    </row>
    <row r="1608" spans="2:2">
      <c r="B1608" t="s">
        <v>946</v>
      </c>
    </row>
    <row r="1609" spans="2:2">
      <c r="B1609" t="s">
        <v>947</v>
      </c>
    </row>
    <row r="1610" spans="2:2">
      <c r="B1610" t="s">
        <v>53</v>
      </c>
    </row>
    <row r="1611" spans="2:2">
      <c r="B1611" t="s">
        <v>948</v>
      </c>
    </row>
    <row r="1612" spans="2:2">
      <c r="B1612" t="s">
        <v>949</v>
      </c>
    </row>
    <row r="1613" spans="2:2">
      <c r="B1613" t="s">
        <v>53</v>
      </c>
    </row>
    <row r="1614" spans="2:2">
      <c r="B1614" t="s">
        <v>950</v>
      </c>
    </row>
    <row r="1615" spans="2:2">
      <c r="B1615" t="s">
        <v>951</v>
      </c>
    </row>
    <row r="1616" spans="2:2">
      <c r="B1616" t="s">
        <v>14</v>
      </c>
    </row>
    <row r="1617" spans="2:2">
      <c r="B1617" t="s">
        <v>952</v>
      </c>
    </row>
    <row r="1618" spans="2:2">
      <c r="B1618" t="s">
        <v>953</v>
      </c>
    </row>
    <row r="1619" spans="2:2">
      <c r="B1619" t="s">
        <v>14</v>
      </c>
    </row>
    <row r="1620" spans="2:2">
      <c r="B1620" t="s">
        <v>954</v>
      </c>
    </row>
    <row r="1621" spans="2:2">
      <c r="B1621" t="s">
        <v>955</v>
      </c>
    </row>
    <row r="1622" spans="2:2">
      <c r="B1622" t="s">
        <v>14</v>
      </c>
    </row>
    <row r="1623" spans="2:2">
      <c r="B1623" t="s">
        <v>956</v>
      </c>
    </row>
    <row r="1624" spans="2:2">
      <c r="B1624" t="s">
        <v>957</v>
      </c>
    </row>
    <row r="1625" spans="2:2">
      <c r="B1625" t="s">
        <v>14</v>
      </c>
    </row>
    <row r="1626" spans="2:2">
      <c r="B1626" t="s">
        <v>958</v>
      </c>
    </row>
    <row r="1627" spans="2:2">
      <c r="B1627" t="s">
        <v>959</v>
      </c>
    </row>
    <row r="1628" spans="2:2">
      <c r="B1628" t="s">
        <v>14</v>
      </c>
    </row>
    <row r="1629" spans="2:2">
      <c r="B1629" t="s">
        <v>960</v>
      </c>
    </row>
    <row r="1630" spans="2:2">
      <c r="B1630" t="s">
        <v>961</v>
      </c>
    </row>
    <row r="1631" spans="2:2">
      <c r="B1631" t="s">
        <v>14</v>
      </c>
    </row>
    <row r="1632" spans="2:2">
      <c r="B1632" t="s">
        <v>962</v>
      </c>
    </row>
    <row r="1633" spans="2:2">
      <c r="B1633" t="s">
        <v>963</v>
      </c>
    </row>
    <row r="1634" spans="2:2">
      <c r="B1634" t="s">
        <v>14</v>
      </c>
    </row>
    <row r="1635" spans="2:2">
      <c r="B1635" t="s">
        <v>964</v>
      </c>
    </row>
    <row r="1636" spans="2:2">
      <c r="B1636" t="s">
        <v>965</v>
      </c>
    </row>
    <row r="1637" spans="2:2">
      <c r="B1637" t="s">
        <v>14</v>
      </c>
    </row>
    <row r="1638" spans="2:2">
      <c r="B1638" t="s">
        <v>966</v>
      </c>
    </row>
    <row r="1639" spans="2:2">
      <c r="B1639" t="s">
        <v>967</v>
      </c>
    </row>
    <row r="1640" spans="2:2">
      <c r="B1640" t="s">
        <v>14</v>
      </c>
    </row>
    <row r="1641" spans="2:2">
      <c r="B1641" t="s">
        <v>968</v>
      </c>
    </row>
    <row r="1642" spans="2:2">
      <c r="B1642" t="s">
        <v>969</v>
      </c>
    </row>
    <row r="1643" spans="2:2">
      <c r="B1643" t="s">
        <v>14</v>
      </c>
    </row>
    <row r="1644" spans="2:2">
      <c r="B1644" t="s">
        <v>970</v>
      </c>
    </row>
    <row r="1645" spans="2:2">
      <c r="B1645" t="s">
        <v>971</v>
      </c>
    </row>
    <row r="1646" spans="2:2">
      <c r="B1646" t="s">
        <v>34</v>
      </c>
    </row>
    <row r="1647" spans="2:2">
      <c r="B1647" t="s">
        <v>241</v>
      </c>
    </row>
    <row r="1648" spans="2:2">
      <c r="B1648" t="s">
        <v>972</v>
      </c>
    </row>
    <row r="1649" spans="2:2">
      <c r="B1649" t="s">
        <v>39</v>
      </c>
    </row>
    <row r="1650" spans="2:2">
      <c r="B1650" t="s">
        <v>973</v>
      </c>
    </row>
    <row r="1651" spans="2:2">
      <c r="B1651" t="s">
        <v>974</v>
      </c>
    </row>
    <row r="1652" spans="2:2">
      <c r="B1652" t="s">
        <v>14</v>
      </c>
    </row>
    <row r="1653" spans="2:2">
      <c r="B1653" t="s">
        <v>975</v>
      </c>
    </row>
    <row r="1654" spans="2:2">
      <c r="B1654" t="s">
        <v>976</v>
      </c>
    </row>
    <row r="1655" spans="2:2">
      <c r="B1655" t="s">
        <v>34</v>
      </c>
    </row>
    <row r="1656" spans="2:2">
      <c r="B1656" t="s">
        <v>975</v>
      </c>
    </row>
    <row r="1657" spans="2:2">
      <c r="B1657" t="s">
        <v>977</v>
      </c>
    </row>
    <row r="1658" spans="2:2">
      <c r="B1658" t="s">
        <v>34</v>
      </c>
    </row>
    <row r="1659" spans="2:2">
      <c r="B1659" t="s">
        <v>978</v>
      </c>
    </row>
    <row r="1660" spans="2:2">
      <c r="B1660" t="s">
        <v>979</v>
      </c>
    </row>
    <row r="1661" spans="2:2">
      <c r="B1661" t="s">
        <v>34</v>
      </c>
    </row>
    <row r="1662" spans="2:2">
      <c r="B1662" t="s">
        <v>980</v>
      </c>
    </row>
    <row r="1663" spans="2:2">
      <c r="B1663" t="s">
        <v>981</v>
      </c>
    </row>
    <row r="1664" spans="2:2">
      <c r="B1664" t="s">
        <v>34</v>
      </c>
    </row>
    <row r="1665" spans="2:2">
      <c r="B1665" t="s">
        <v>982</v>
      </c>
    </row>
    <row r="1666" spans="2:2">
      <c r="B1666" t="s">
        <v>983</v>
      </c>
    </row>
    <row r="1667" spans="2:2">
      <c r="B1667" t="s">
        <v>34</v>
      </c>
    </row>
    <row r="1668" spans="2:2">
      <c r="B1668" t="s">
        <v>984</v>
      </c>
    </row>
    <row r="1669" spans="2:2">
      <c r="B1669" t="s">
        <v>985</v>
      </c>
    </row>
    <row r="1670" spans="2:2">
      <c r="B1670" t="s">
        <v>34</v>
      </c>
    </row>
    <row r="1671" spans="2:2">
      <c r="B1671" t="s">
        <v>986</v>
      </c>
    </row>
    <row r="1672" spans="2:2">
      <c r="B1672" t="s">
        <v>987</v>
      </c>
    </row>
    <row r="1673" spans="2:2">
      <c r="B1673" t="s">
        <v>34</v>
      </c>
    </row>
    <row r="1674" spans="2:2">
      <c r="B1674" t="s">
        <v>988</v>
      </c>
    </row>
    <row r="1675" spans="2:2">
      <c r="B1675" t="s">
        <v>989</v>
      </c>
    </row>
    <row r="1676" spans="2:2">
      <c r="B1676" t="s">
        <v>243</v>
      </c>
    </row>
    <row r="1677" spans="2:2">
      <c r="B1677" t="s">
        <v>990</v>
      </c>
    </row>
    <row r="1678" spans="2:2">
      <c r="B1678" t="s">
        <v>991</v>
      </c>
    </row>
    <row r="1679" spans="2:2">
      <c r="B1679" t="s">
        <v>39</v>
      </c>
    </row>
    <row r="1680" spans="2:2">
      <c r="B1680" t="s">
        <v>975</v>
      </c>
    </row>
    <row r="1681" spans="2:2">
      <c r="B1681" t="s">
        <v>992</v>
      </c>
    </row>
    <row r="1682" spans="2:2">
      <c r="B1682" t="s">
        <v>14</v>
      </c>
    </row>
    <row r="1683" spans="2:2">
      <c r="B1683" t="s">
        <v>425</v>
      </c>
    </row>
    <row r="1684" spans="2:2">
      <c r="B1684" t="s">
        <v>993</v>
      </c>
    </row>
    <row r="1685" spans="2:2">
      <c r="B1685" t="s">
        <v>14</v>
      </c>
    </row>
    <row r="1686" spans="2:2">
      <c r="B1686" t="s">
        <v>994</v>
      </c>
    </row>
    <row r="1687" spans="2:2">
      <c r="B1687" t="s">
        <v>995</v>
      </c>
    </row>
    <row r="1688" spans="2:2">
      <c r="B1688" t="s">
        <v>14</v>
      </c>
    </row>
    <row r="1689" spans="2:2">
      <c r="B1689" t="s">
        <v>996</v>
      </c>
    </row>
    <row r="1690" spans="2:2">
      <c r="B1690" t="s">
        <v>997</v>
      </c>
    </row>
    <row r="1691" spans="2:2">
      <c r="B1691" t="s">
        <v>14</v>
      </c>
    </row>
    <row r="1692" spans="2:2">
      <c r="B1692" t="s">
        <v>998</v>
      </c>
    </row>
    <row r="1693" spans="2:2">
      <c r="B1693" t="s">
        <v>999</v>
      </c>
    </row>
    <row r="1694" spans="2:2">
      <c r="B1694" t="s">
        <v>14</v>
      </c>
    </row>
    <row r="1695" spans="2:2">
      <c r="B1695" t="s">
        <v>12</v>
      </c>
    </row>
    <row r="1696" spans="2:2">
      <c r="B1696" t="s">
        <v>1000</v>
      </c>
    </row>
    <row r="1697" spans="2:2">
      <c r="B1697" t="s">
        <v>14</v>
      </c>
    </row>
    <row r="1698" spans="2:2">
      <c r="B1698" t="s">
        <v>1001</v>
      </c>
    </row>
    <row r="1699" spans="2:2">
      <c r="B1699" t="s">
        <v>1002</v>
      </c>
    </row>
    <row r="1700" spans="2:2">
      <c r="B1700" t="s">
        <v>37</v>
      </c>
    </row>
    <row r="1701" spans="2:2">
      <c r="B1701" t="s">
        <v>1001</v>
      </c>
    </row>
    <row r="1702" spans="2:2">
      <c r="B1702" t="s">
        <v>1003</v>
      </c>
    </row>
    <row r="1703" spans="2:2">
      <c r="B1703" t="s">
        <v>14</v>
      </c>
    </row>
    <row r="1704" spans="2:2">
      <c r="B1704" t="s">
        <v>1004</v>
      </c>
    </row>
    <row r="1705" spans="2:2">
      <c r="B1705" t="s">
        <v>1005</v>
      </c>
    </row>
    <row r="1706" spans="2:2">
      <c r="B1706" t="s">
        <v>37</v>
      </c>
    </row>
    <row r="1707" spans="2:2">
      <c r="B1707" t="s">
        <v>1004</v>
      </c>
    </row>
    <row r="1708" spans="2:2">
      <c r="B1708" t="s">
        <v>1006</v>
      </c>
    </row>
    <row r="1709" spans="2:2">
      <c r="B1709" t="s">
        <v>14</v>
      </c>
    </row>
    <row r="1710" spans="2:2">
      <c r="B1710" t="s">
        <v>1007</v>
      </c>
    </row>
    <row r="1711" spans="2:2">
      <c r="B1711" t="s">
        <v>1008</v>
      </c>
    </row>
    <row r="1712" spans="2:2">
      <c r="B1712" t="s">
        <v>37</v>
      </c>
    </row>
    <row r="1713" spans="2:2">
      <c r="B1713" t="s">
        <v>1009</v>
      </c>
    </row>
    <row r="1714" spans="2:2">
      <c r="B1714" t="s">
        <v>1010</v>
      </c>
    </row>
    <row r="1715" spans="2:2">
      <c r="B1715" t="s">
        <v>14</v>
      </c>
    </row>
    <row r="1716" spans="2:2">
      <c r="B1716" t="s">
        <v>1011</v>
      </c>
    </row>
    <row r="1717" spans="2:2">
      <c r="B1717" t="s">
        <v>1012</v>
      </c>
    </row>
    <row r="1718" spans="2:2">
      <c r="B1718" t="s">
        <v>37</v>
      </c>
    </row>
    <row r="1719" spans="2:2">
      <c r="B1719" t="s">
        <v>1013</v>
      </c>
    </row>
    <row r="1720" spans="2:2">
      <c r="B1720" t="s">
        <v>1014</v>
      </c>
    </row>
    <row r="1721" spans="2:2">
      <c r="B1721" t="s">
        <v>14</v>
      </c>
    </row>
    <row r="1722" spans="2:2">
      <c r="B1722" t="s">
        <v>1015</v>
      </c>
    </row>
    <row r="1723" spans="2:2">
      <c r="B1723" t="s">
        <v>1016</v>
      </c>
    </row>
    <row r="1724" spans="2:2">
      <c r="B1724" t="s">
        <v>14</v>
      </c>
    </row>
    <row r="1725" spans="2:2">
      <c r="B1725" t="s">
        <v>1017</v>
      </c>
    </row>
    <row r="1726" spans="2:2">
      <c r="B1726" t="s">
        <v>1018</v>
      </c>
    </row>
    <row r="1727" spans="2:2">
      <c r="B1727" t="s">
        <v>14</v>
      </c>
    </row>
    <row r="1728" spans="2:2">
      <c r="B1728" t="s">
        <v>1019</v>
      </c>
    </row>
    <row r="1729" spans="2:2">
      <c r="B1729" t="s">
        <v>1020</v>
      </c>
    </row>
    <row r="1730" spans="2:2">
      <c r="B1730" t="s">
        <v>14</v>
      </c>
    </row>
    <row r="1731" spans="2:2">
      <c r="B1731" t="s">
        <v>1021</v>
      </c>
    </row>
    <row r="1732" spans="2:2">
      <c r="B1732" t="s">
        <v>1022</v>
      </c>
    </row>
    <row r="1733" spans="2:2">
      <c r="B1733" t="s">
        <v>14</v>
      </c>
    </row>
    <row r="1734" spans="2:2">
      <c r="B1734" t="s">
        <v>1023</v>
      </c>
    </row>
    <row r="1735" spans="2:2">
      <c r="B1735" t="s">
        <v>1024</v>
      </c>
    </row>
    <row r="1736" spans="2:2">
      <c r="B1736" t="s">
        <v>14</v>
      </c>
    </row>
    <row r="1737" spans="2:2">
      <c r="B1737" t="s">
        <v>1025</v>
      </c>
    </row>
    <row r="1738" spans="2:2">
      <c r="B1738" t="s">
        <v>1026</v>
      </c>
    </row>
    <row r="1739" spans="2:2">
      <c r="B1739" t="s">
        <v>14</v>
      </c>
    </row>
    <row r="1740" spans="2:2">
      <c r="B1740" t="s">
        <v>1027</v>
      </c>
    </row>
    <row r="1741" spans="2:2">
      <c r="B1741" t="s">
        <v>1028</v>
      </c>
    </row>
    <row r="1742" spans="2:2">
      <c r="B1742" t="s">
        <v>14</v>
      </c>
    </row>
    <row r="1743" spans="2:2">
      <c r="B1743" t="s">
        <v>1029</v>
      </c>
    </row>
    <row r="1744" spans="2:2">
      <c r="B1744" t="s">
        <v>1030</v>
      </c>
    </row>
    <row r="1745" spans="2:2">
      <c r="B1745" t="s">
        <v>14</v>
      </c>
    </row>
    <row r="1746" spans="2:2">
      <c r="B1746" t="s">
        <v>1031</v>
      </c>
    </row>
    <row r="1747" spans="2:2">
      <c r="B1747" t="s">
        <v>1032</v>
      </c>
    </row>
    <row r="1748" spans="2:2">
      <c r="B1748" t="s">
        <v>14</v>
      </c>
    </row>
    <row r="1749" spans="2:2">
      <c r="B1749" t="s">
        <v>1033</v>
      </c>
    </row>
    <row r="1750" spans="2:2">
      <c r="B1750" t="s">
        <v>1034</v>
      </c>
    </row>
    <row r="1751" spans="2:2">
      <c r="B1751" t="s">
        <v>14</v>
      </c>
    </row>
    <row r="1752" spans="2:2">
      <c r="B1752" t="s">
        <v>1035</v>
      </c>
    </row>
    <row r="1753" spans="2:2">
      <c r="B1753" t="s">
        <v>1036</v>
      </c>
    </row>
    <row r="1754" spans="2:2">
      <c r="B1754" t="s">
        <v>14</v>
      </c>
    </row>
    <row r="1755" spans="2:2">
      <c r="B1755" t="s">
        <v>1037</v>
      </c>
    </row>
    <row r="1756" spans="2:2">
      <c r="B1756" t="s">
        <v>1038</v>
      </c>
    </row>
    <row r="1757" spans="2:2">
      <c r="B1757" t="s">
        <v>14</v>
      </c>
    </row>
    <row r="1758" spans="2:2">
      <c r="B1758" t="s">
        <v>1039</v>
      </c>
    </row>
    <row r="1759" spans="2:2">
      <c r="B1759" t="s">
        <v>1040</v>
      </c>
    </row>
    <row r="1760" spans="2:2">
      <c r="B1760" t="s">
        <v>14</v>
      </c>
    </row>
    <row r="1761" spans="2:2">
      <c r="B1761" t="s">
        <v>1041</v>
      </c>
    </row>
    <row r="1762" spans="2:2">
      <c r="B1762" t="s">
        <v>1042</v>
      </c>
    </row>
    <row r="1763" spans="2:2">
      <c r="B1763" t="s">
        <v>14</v>
      </c>
    </row>
    <row r="1764" spans="2:2">
      <c r="B1764" t="s">
        <v>1043</v>
      </c>
    </row>
    <row r="1765" spans="2:2">
      <c r="B1765" t="s">
        <v>1044</v>
      </c>
    </row>
    <row r="1766" spans="2:2">
      <c r="B1766" t="s">
        <v>14</v>
      </c>
    </row>
    <row r="1767" spans="2:2">
      <c r="B1767" t="s">
        <v>1045</v>
      </c>
    </row>
    <row r="1768" spans="2:2">
      <c r="B1768" t="s">
        <v>1046</v>
      </c>
    </row>
    <row r="1769" spans="2:2">
      <c r="B1769" t="s">
        <v>14</v>
      </c>
    </row>
    <row r="1770" spans="2:2">
      <c r="B1770" t="s">
        <v>1047</v>
      </c>
    </row>
    <row r="1771" spans="2:2">
      <c r="B1771" t="s">
        <v>1048</v>
      </c>
    </row>
    <row r="1772" spans="2:2">
      <c r="B1772" t="s">
        <v>39</v>
      </c>
    </row>
    <row r="1773" spans="2:2">
      <c r="B1773" t="s">
        <v>1047</v>
      </c>
    </row>
    <row r="1774" spans="2:2">
      <c r="B1774" t="s">
        <v>1049</v>
      </c>
    </row>
    <row r="1775" spans="2:2">
      <c r="B1775" t="s">
        <v>14</v>
      </c>
    </row>
    <row r="1776" spans="2:2">
      <c r="B1776" t="s">
        <v>1050</v>
      </c>
    </row>
    <row r="1777" spans="2:2">
      <c r="B1777" t="s">
        <v>1051</v>
      </c>
    </row>
    <row r="1778" spans="2:2">
      <c r="B1778" t="s">
        <v>39</v>
      </c>
    </row>
    <row r="1779" spans="2:2">
      <c r="B1779" t="s">
        <v>1050</v>
      </c>
    </row>
    <row r="1780" spans="2:2">
      <c r="B1780" t="s">
        <v>1052</v>
      </c>
    </row>
    <row r="1781" spans="2:2">
      <c r="B1781" t="s">
        <v>14</v>
      </c>
    </row>
    <row r="1782" spans="2:2">
      <c r="B1782" t="s">
        <v>1053</v>
      </c>
    </row>
    <row r="1783" spans="2:2">
      <c r="B1783" t="s">
        <v>1054</v>
      </c>
    </row>
    <row r="1784" spans="2:2">
      <c r="B1784" t="s">
        <v>39</v>
      </c>
    </row>
    <row r="1785" spans="2:2">
      <c r="B1785" t="s">
        <v>1053</v>
      </c>
    </row>
    <row r="1786" spans="2:2">
      <c r="B1786" t="s">
        <v>1055</v>
      </c>
    </row>
    <row r="1787" spans="2:2">
      <c r="B1787" t="s">
        <v>14</v>
      </c>
    </row>
    <row r="1788" spans="2:2">
      <c r="B1788" t="s">
        <v>1056</v>
      </c>
    </row>
    <row r="1789" spans="2:2">
      <c r="B1789" t="s">
        <v>1057</v>
      </c>
    </row>
    <row r="1790" spans="2:2">
      <c r="B1790" t="s">
        <v>39</v>
      </c>
    </row>
    <row r="1791" spans="2:2">
      <c r="B1791" t="s">
        <v>1056</v>
      </c>
    </row>
    <row r="1792" spans="2:2">
      <c r="B1792" t="s">
        <v>1058</v>
      </c>
    </row>
    <row r="1793" spans="2:2">
      <c r="B1793" t="s">
        <v>14</v>
      </c>
    </row>
    <row r="1794" spans="2:2">
      <c r="B1794" t="s">
        <v>1059</v>
      </c>
    </row>
    <row r="1795" spans="2:2">
      <c r="B1795" t="s">
        <v>1060</v>
      </c>
    </row>
    <row r="1796" spans="2:2">
      <c r="B1796" t="s">
        <v>39</v>
      </c>
    </row>
    <row r="1797" spans="2:2">
      <c r="B1797" t="s">
        <v>1059</v>
      </c>
    </row>
    <row r="1798" spans="2:2">
      <c r="B1798" t="s">
        <v>1061</v>
      </c>
    </row>
    <row r="1799" spans="2:2">
      <c r="B1799" t="s">
        <v>14</v>
      </c>
    </row>
    <row r="1800" spans="2:2">
      <c r="B1800" t="s">
        <v>1062</v>
      </c>
    </row>
    <row r="1801" spans="2:2">
      <c r="B1801" t="s">
        <v>1063</v>
      </c>
    </row>
    <row r="1802" spans="2:2">
      <c r="B1802" t="s">
        <v>39</v>
      </c>
    </row>
    <row r="1803" spans="2:2">
      <c r="B1803" t="s">
        <v>1062</v>
      </c>
    </row>
    <row r="1804" spans="2:2">
      <c r="B1804" t="s">
        <v>1064</v>
      </c>
    </row>
    <row r="1805" spans="2:2">
      <c r="B1805" t="s">
        <v>14</v>
      </c>
    </row>
    <row r="1806" spans="2:2">
      <c r="B1806" t="s">
        <v>1065</v>
      </c>
    </row>
    <row r="1807" spans="2:2">
      <c r="B1807" t="s">
        <v>1066</v>
      </c>
    </row>
    <row r="1808" spans="2:2">
      <c r="B1808" t="s">
        <v>39</v>
      </c>
    </row>
    <row r="1809" spans="2:2">
      <c r="B1809" t="s">
        <v>1065</v>
      </c>
    </row>
    <row r="1810" spans="2:2">
      <c r="B1810" t="s">
        <v>1067</v>
      </c>
    </row>
    <row r="1811" spans="2:2">
      <c r="B1811" t="s">
        <v>14</v>
      </c>
    </row>
    <row r="1812" spans="2:2">
      <c r="B1812" t="s">
        <v>1068</v>
      </c>
    </row>
    <row r="1813" spans="2:2">
      <c r="B1813" t="s">
        <v>1069</v>
      </c>
    </row>
    <row r="1814" spans="2:2">
      <c r="B1814" t="s">
        <v>39</v>
      </c>
    </row>
    <row r="1815" spans="2:2">
      <c r="B1815" t="s">
        <v>1068</v>
      </c>
    </row>
    <row r="1816" spans="2:2">
      <c r="B1816" t="s">
        <v>1070</v>
      </c>
    </row>
    <row r="1817" spans="2:2">
      <c r="B1817" t="s">
        <v>14</v>
      </c>
    </row>
    <row r="1818" spans="2:2">
      <c r="B1818" t="s">
        <v>1071</v>
      </c>
    </row>
    <row r="1819" spans="2:2">
      <c r="B1819" t="s">
        <v>1072</v>
      </c>
    </row>
    <row r="1820" spans="2:2">
      <c r="B1820" t="s">
        <v>39</v>
      </c>
    </row>
    <row r="1821" spans="2:2">
      <c r="B1821" t="s">
        <v>1071</v>
      </c>
    </row>
    <row r="1822" spans="2:2">
      <c r="B1822" t="s">
        <v>1073</v>
      </c>
    </row>
    <row r="1823" spans="2:2">
      <c r="B1823" t="s">
        <v>14</v>
      </c>
    </row>
    <row r="1824" spans="2:2">
      <c r="B1824" t="s">
        <v>1074</v>
      </c>
    </row>
    <row r="1825" spans="2:2">
      <c r="B1825" t="s">
        <v>1075</v>
      </c>
    </row>
    <row r="1826" spans="2:2">
      <c r="B1826" t="s">
        <v>39</v>
      </c>
    </row>
    <row r="1827" spans="2:2">
      <c r="B1827" t="s">
        <v>1074</v>
      </c>
    </row>
    <row r="1828" spans="2:2">
      <c r="B1828" t="s">
        <v>1076</v>
      </c>
    </row>
    <row r="1829" spans="2:2">
      <c r="B1829" t="s">
        <v>14</v>
      </c>
    </row>
    <row r="1830" spans="2:2">
      <c r="B1830" t="s">
        <v>1077</v>
      </c>
    </row>
    <row r="1831" spans="2:2">
      <c r="B1831" t="s">
        <v>1078</v>
      </c>
    </row>
    <row r="1832" spans="2:2">
      <c r="B1832" t="s">
        <v>39</v>
      </c>
    </row>
    <row r="1833" spans="2:2">
      <c r="B1833" t="s">
        <v>1077</v>
      </c>
    </row>
    <row r="1834" spans="2:2">
      <c r="B1834" t="s">
        <v>1079</v>
      </c>
    </row>
    <row r="1835" spans="2:2">
      <c r="B1835" t="s">
        <v>14</v>
      </c>
    </row>
    <row r="1836" spans="2:2">
      <c r="B1836" t="s">
        <v>1080</v>
      </c>
    </row>
    <row r="1837" spans="2:2">
      <c r="B1837" t="s">
        <v>1081</v>
      </c>
    </row>
    <row r="1838" spans="2:2">
      <c r="B1838" t="s">
        <v>39</v>
      </c>
    </row>
    <row r="1839" spans="2:2">
      <c r="B1839" t="s">
        <v>1080</v>
      </c>
    </row>
    <row r="1840" spans="2:2">
      <c r="B1840" t="s">
        <v>1082</v>
      </c>
    </row>
    <row r="1841" spans="2:2">
      <c r="B1841" t="s">
        <v>14</v>
      </c>
    </row>
    <row r="1842" spans="2:2">
      <c r="B1842" t="s">
        <v>1083</v>
      </c>
    </row>
    <row r="1843" spans="2:2">
      <c r="B1843" t="s">
        <v>1084</v>
      </c>
    </row>
    <row r="1844" spans="2:2">
      <c r="B1844" t="s">
        <v>39</v>
      </c>
    </row>
    <row r="1845" spans="2:2">
      <c r="B1845" t="s">
        <v>1083</v>
      </c>
    </row>
    <row r="1846" spans="2:2">
      <c r="B1846" t="s">
        <v>1085</v>
      </c>
    </row>
    <row r="1847" spans="2:2">
      <c r="B1847" t="s">
        <v>14</v>
      </c>
    </row>
    <row r="1848" spans="2:2">
      <c r="B1848" t="s">
        <v>1086</v>
      </c>
    </row>
    <row r="1849" spans="2:2">
      <c r="B1849" t="s">
        <v>1087</v>
      </c>
    </row>
    <row r="1850" spans="2:2">
      <c r="B1850" t="s">
        <v>39</v>
      </c>
    </row>
    <row r="1851" spans="2:2">
      <c r="B1851" t="s">
        <v>1086</v>
      </c>
    </row>
    <row r="1852" spans="2:2">
      <c r="B1852" t="s">
        <v>1088</v>
      </c>
    </row>
    <row r="1853" spans="2:2">
      <c r="B1853" t="s">
        <v>14</v>
      </c>
    </row>
    <row r="1854" spans="2:2">
      <c r="B1854" t="s">
        <v>1089</v>
      </c>
    </row>
    <row r="1855" spans="2:2">
      <c r="B1855" t="s">
        <v>1090</v>
      </c>
    </row>
    <row r="1856" spans="2:2">
      <c r="B1856" t="s">
        <v>39</v>
      </c>
    </row>
    <row r="1857" spans="2:2">
      <c r="B1857" t="s">
        <v>1089</v>
      </c>
    </row>
    <row r="1858" spans="2:2">
      <c r="B1858" t="s">
        <v>1091</v>
      </c>
    </row>
    <row r="1859" spans="2:2">
      <c r="B1859" t="s">
        <v>14</v>
      </c>
    </row>
    <row r="1860" spans="2:2">
      <c r="B1860" t="s">
        <v>1092</v>
      </c>
    </row>
    <row r="1861" spans="2:2">
      <c r="B1861" t="s">
        <v>1093</v>
      </c>
    </row>
    <row r="1862" spans="2:2">
      <c r="B1862" t="s">
        <v>39</v>
      </c>
    </row>
    <row r="1863" spans="2:2">
      <c r="B1863" t="s">
        <v>1092</v>
      </c>
    </row>
    <row r="1864" spans="2:2">
      <c r="B1864" t="s">
        <v>1094</v>
      </c>
    </row>
    <row r="1865" spans="2:2">
      <c r="B1865" t="s">
        <v>14</v>
      </c>
    </row>
    <row r="1866" spans="2:2">
      <c r="B1866" t="s">
        <v>1095</v>
      </c>
    </row>
    <row r="1867" spans="2:2">
      <c r="B1867" t="s">
        <v>1096</v>
      </c>
    </row>
    <row r="1868" spans="2:2">
      <c r="B1868" t="s">
        <v>39</v>
      </c>
    </row>
    <row r="1869" spans="2:2">
      <c r="B1869" t="s">
        <v>1095</v>
      </c>
    </row>
    <row r="1870" spans="2:2">
      <c r="B1870" t="s">
        <v>1097</v>
      </c>
    </row>
    <row r="1871" spans="2:2">
      <c r="B1871" t="s">
        <v>14</v>
      </c>
    </row>
    <row r="1872" spans="2:2">
      <c r="B1872" t="s">
        <v>1098</v>
      </c>
    </row>
    <row r="1873" spans="2:2">
      <c r="B1873" t="s">
        <v>1099</v>
      </c>
    </row>
    <row r="1874" spans="2:2">
      <c r="B1874" t="s">
        <v>39</v>
      </c>
    </row>
    <row r="1875" spans="2:2">
      <c r="B1875" t="s">
        <v>1098</v>
      </c>
    </row>
    <row r="1876" spans="2:2">
      <c r="B1876" t="s">
        <v>1100</v>
      </c>
    </row>
    <row r="1877" spans="2:2">
      <c r="B1877" t="s">
        <v>14</v>
      </c>
    </row>
    <row r="1878" spans="2:2">
      <c r="B1878" t="s">
        <v>1101</v>
      </c>
    </row>
    <row r="1879" spans="2:2">
      <c r="B1879" t="s">
        <v>1102</v>
      </c>
    </row>
    <row r="1880" spans="2:2">
      <c r="B1880" t="s">
        <v>39</v>
      </c>
    </row>
    <row r="1881" spans="2:2">
      <c r="B1881" t="s">
        <v>1101</v>
      </c>
    </row>
    <row r="1882" spans="2:2">
      <c r="B1882" t="s">
        <v>1103</v>
      </c>
    </row>
    <row r="1883" spans="2:2">
      <c r="B1883" t="s">
        <v>14</v>
      </c>
    </row>
    <row r="1884" spans="2:2">
      <c r="B1884" t="s">
        <v>1104</v>
      </c>
    </row>
    <row r="1885" spans="2:2">
      <c r="B1885" t="s">
        <v>1105</v>
      </c>
    </row>
    <row r="1886" spans="2:2">
      <c r="B1886" t="s">
        <v>39</v>
      </c>
    </row>
    <row r="1887" spans="2:2">
      <c r="B1887" t="s">
        <v>1104</v>
      </c>
    </row>
    <row r="1888" spans="2:2">
      <c r="B1888" t="s">
        <v>1106</v>
      </c>
    </row>
    <row r="1889" spans="2:2">
      <c r="B1889" t="s">
        <v>14</v>
      </c>
    </row>
    <row r="1890" spans="2:2">
      <c r="B1890" t="s">
        <v>1107</v>
      </c>
    </row>
    <row r="1891" spans="2:2">
      <c r="B1891" t="s">
        <v>1108</v>
      </c>
    </row>
    <row r="1892" spans="2:2">
      <c r="B1892" t="s">
        <v>39</v>
      </c>
    </row>
    <row r="1893" spans="2:2">
      <c r="B1893" t="s">
        <v>1107</v>
      </c>
    </row>
    <row r="1894" spans="2:2">
      <c r="B1894" t="s">
        <v>1109</v>
      </c>
    </row>
    <row r="1895" spans="2:2">
      <c r="B1895" t="s">
        <v>14</v>
      </c>
    </row>
    <row r="1896" spans="2:2">
      <c r="B1896" t="s">
        <v>1110</v>
      </c>
    </row>
    <row r="1897" spans="2:2">
      <c r="B1897" t="s">
        <v>1111</v>
      </c>
    </row>
    <row r="1898" spans="2:2">
      <c r="B1898" t="s">
        <v>39</v>
      </c>
    </row>
    <row r="1899" spans="2:2">
      <c r="B1899" t="s">
        <v>1110</v>
      </c>
    </row>
    <row r="1900" spans="2:2">
      <c r="B1900" t="s">
        <v>1112</v>
      </c>
    </row>
    <row r="1901" spans="2:2">
      <c r="B1901" t="s">
        <v>14</v>
      </c>
    </row>
    <row r="1902" spans="2:2">
      <c r="B1902" t="s">
        <v>1113</v>
      </c>
    </row>
    <row r="1903" spans="2:2">
      <c r="B1903" t="s">
        <v>1114</v>
      </c>
    </row>
    <row r="1904" spans="2:2">
      <c r="B1904" t="s">
        <v>39</v>
      </c>
    </row>
    <row r="1905" spans="2:2">
      <c r="B1905" t="s">
        <v>1113</v>
      </c>
    </row>
    <row r="1906" spans="2:2">
      <c r="B1906" t="s">
        <v>1115</v>
      </c>
    </row>
    <row r="1907" spans="2:2">
      <c r="B1907" t="s">
        <v>14</v>
      </c>
    </row>
    <row r="1908" spans="2:2">
      <c r="B1908" t="s">
        <v>1116</v>
      </c>
    </row>
    <row r="1909" spans="2:2">
      <c r="B1909" t="s">
        <v>1117</v>
      </c>
    </row>
    <row r="1910" spans="2:2">
      <c r="B1910" t="s">
        <v>39</v>
      </c>
    </row>
    <row r="1911" spans="2:2">
      <c r="B1911" t="s">
        <v>1116</v>
      </c>
    </row>
    <row r="1912" spans="2:2">
      <c r="B1912" t="s">
        <v>1118</v>
      </c>
    </row>
    <row r="1913" spans="2:2">
      <c r="B1913" t="s">
        <v>14</v>
      </c>
    </row>
    <row r="1914" spans="2:2">
      <c r="B1914" t="s">
        <v>1119</v>
      </c>
    </row>
    <row r="1915" spans="2:2">
      <c r="B1915" t="s">
        <v>1120</v>
      </c>
    </row>
    <row r="1916" spans="2:2">
      <c r="B1916" t="s">
        <v>39</v>
      </c>
    </row>
    <row r="1917" spans="2:2">
      <c r="B1917" t="s">
        <v>1119</v>
      </c>
    </row>
    <row r="1918" spans="2:2">
      <c r="B1918" t="s">
        <v>1121</v>
      </c>
    </row>
    <row r="1919" spans="2:2">
      <c r="B1919" t="s">
        <v>14</v>
      </c>
    </row>
    <row r="1920" spans="2:2">
      <c r="B1920" t="s">
        <v>1122</v>
      </c>
    </row>
    <row r="1921" spans="2:2">
      <c r="B1921" t="s">
        <v>1123</v>
      </c>
    </row>
    <row r="1922" spans="2:2">
      <c r="B1922" t="s">
        <v>39</v>
      </c>
    </row>
    <row r="1923" spans="2:2">
      <c r="B1923" t="s">
        <v>1122</v>
      </c>
    </row>
    <row r="1924" spans="2:2">
      <c r="B1924" t="s">
        <v>1124</v>
      </c>
    </row>
    <row r="1925" spans="2:2">
      <c r="B1925" t="s">
        <v>14</v>
      </c>
    </row>
    <row r="1926" spans="2:2">
      <c r="B1926" t="s">
        <v>1125</v>
      </c>
    </row>
    <row r="1927" spans="2:2">
      <c r="B1927" t="s">
        <v>1126</v>
      </c>
    </row>
    <row r="1928" spans="2:2">
      <c r="B1928" t="s">
        <v>39</v>
      </c>
    </row>
    <row r="1929" spans="2:2">
      <c r="B1929" t="s">
        <v>1125</v>
      </c>
    </row>
    <row r="1930" spans="2:2">
      <c r="B1930" t="s">
        <v>1127</v>
      </c>
    </row>
    <row r="1931" spans="2:2">
      <c r="B1931" t="s">
        <v>14</v>
      </c>
    </row>
    <row r="1932" spans="2:2">
      <c r="B1932" t="s">
        <v>1128</v>
      </c>
    </row>
    <row r="1933" spans="2:2">
      <c r="B1933" t="s">
        <v>1129</v>
      </c>
    </row>
    <row r="1934" spans="2:2">
      <c r="B1934" t="s">
        <v>39</v>
      </c>
    </row>
    <row r="1935" spans="2:2">
      <c r="B1935" t="s">
        <v>1128</v>
      </c>
    </row>
    <row r="1936" spans="2:2">
      <c r="B1936" t="s">
        <v>1130</v>
      </c>
    </row>
    <row r="1937" spans="2:2">
      <c r="B1937" t="s">
        <v>14</v>
      </c>
    </row>
    <row r="1938" spans="2:2">
      <c r="B1938" t="s">
        <v>1131</v>
      </c>
    </row>
    <row r="1939" spans="2:2">
      <c r="B1939" t="s">
        <v>1132</v>
      </c>
    </row>
    <row r="1940" spans="2:2">
      <c r="B1940" t="s">
        <v>39</v>
      </c>
    </row>
    <row r="1941" spans="2:2">
      <c r="B1941" t="s">
        <v>1131</v>
      </c>
    </row>
    <row r="1942" spans="2:2">
      <c r="B1942" t="s">
        <v>1133</v>
      </c>
    </row>
    <row r="1943" spans="2:2">
      <c r="B1943" t="s">
        <v>14</v>
      </c>
    </row>
    <row r="1944" spans="2:2">
      <c r="B1944" t="s">
        <v>1134</v>
      </c>
    </row>
    <row r="1945" spans="2:2">
      <c r="B1945" t="s">
        <v>1135</v>
      </c>
    </row>
    <row r="1946" spans="2:2">
      <c r="B1946" t="s">
        <v>39</v>
      </c>
    </row>
    <row r="1947" spans="2:2">
      <c r="B1947" t="s">
        <v>1134</v>
      </c>
    </row>
    <row r="1948" spans="2:2">
      <c r="B1948" t="s">
        <v>1136</v>
      </c>
    </row>
    <row r="1949" spans="2:2">
      <c r="B1949" t="s">
        <v>14</v>
      </c>
    </row>
    <row r="1950" spans="2:2">
      <c r="B1950" t="s">
        <v>1137</v>
      </c>
    </row>
    <row r="1951" spans="2:2">
      <c r="B1951" t="s">
        <v>1138</v>
      </c>
    </row>
    <row r="1952" spans="2:2">
      <c r="B1952" t="s">
        <v>39</v>
      </c>
    </row>
    <row r="1953" spans="2:2">
      <c r="B1953" t="s">
        <v>1137</v>
      </c>
    </row>
    <row r="1954" spans="2:2">
      <c r="B1954" t="s">
        <v>1139</v>
      </c>
    </row>
    <row r="1955" spans="2:2">
      <c r="B1955" t="s">
        <v>14</v>
      </c>
    </row>
    <row r="1956" spans="2:2">
      <c r="B1956" t="s">
        <v>1140</v>
      </c>
    </row>
    <row r="1957" spans="2:2">
      <c r="B1957" t="s">
        <v>1141</v>
      </c>
    </row>
    <row r="1958" spans="2:2">
      <c r="B1958" t="s">
        <v>39</v>
      </c>
    </row>
    <row r="1959" spans="2:2">
      <c r="B1959" t="s">
        <v>1140</v>
      </c>
    </row>
    <row r="1960" spans="2:2">
      <c r="B1960" t="s">
        <v>1142</v>
      </c>
    </row>
    <row r="1961" spans="2:2">
      <c r="B1961" t="s">
        <v>4</v>
      </c>
    </row>
    <row r="1962" spans="2:2">
      <c r="B1962" t="s">
        <v>12</v>
      </c>
    </row>
    <row r="1963" spans="2:2">
      <c r="B1963" t="s">
        <v>1143</v>
      </c>
    </row>
    <row r="1964" spans="2:2">
      <c r="B1964" t="s">
        <v>34</v>
      </c>
    </row>
    <row r="1965" spans="2:2">
      <c r="B1965" t="s">
        <v>1144</v>
      </c>
    </row>
    <row r="1966" spans="2:2">
      <c r="B1966" t="s">
        <v>1145</v>
      </c>
    </row>
    <row r="1967" spans="2:2">
      <c r="B1967" t="s">
        <v>34</v>
      </c>
    </row>
    <row r="1968" spans="2:2">
      <c r="B1968" t="s">
        <v>1146</v>
      </c>
    </row>
    <row r="1969" spans="2:2">
      <c r="B1969" t="s">
        <v>1147</v>
      </c>
    </row>
    <row r="1970" spans="2:2">
      <c r="B1970" t="s">
        <v>34</v>
      </c>
    </row>
    <row r="1971" spans="2:2">
      <c r="B1971" t="s">
        <v>1148</v>
      </c>
    </row>
    <row r="1972" spans="2:2">
      <c r="B1972" t="s">
        <v>1149</v>
      </c>
    </row>
    <row r="1973" spans="2:2">
      <c r="B1973" t="s">
        <v>243</v>
      </c>
    </row>
    <row r="1974" spans="2:2">
      <c r="B1974" t="s">
        <v>1150</v>
      </c>
    </row>
    <row r="1975" spans="2:2">
      <c r="B1975" t="s">
        <v>1151</v>
      </c>
    </row>
    <row r="1976" spans="2:2">
      <c r="B1976" t="s">
        <v>34</v>
      </c>
    </row>
    <row r="1977" spans="2:2">
      <c r="B1977" t="s">
        <v>1152</v>
      </c>
    </row>
    <row r="1978" spans="2:2">
      <c r="B1978" t="s">
        <v>1153</v>
      </c>
    </row>
    <row r="1979" spans="2:2">
      <c r="B1979" t="s">
        <v>243</v>
      </c>
    </row>
    <row r="1980" spans="2:2">
      <c r="B1980" t="s">
        <v>1154</v>
      </c>
    </row>
    <row r="1981" spans="2:2">
      <c r="B1981" t="s">
        <v>1155</v>
      </c>
    </row>
    <row r="1982" spans="2:2">
      <c r="B1982" t="s">
        <v>34</v>
      </c>
    </row>
    <row r="1983" spans="2:2">
      <c r="B1983" t="s">
        <v>1156</v>
      </c>
    </row>
    <row r="1984" spans="2:2">
      <c r="B1984" t="s">
        <v>1157</v>
      </c>
    </row>
    <row r="1985" spans="2:2">
      <c r="B1985" t="s">
        <v>34</v>
      </c>
    </row>
    <row r="1986" spans="2:2">
      <c r="B1986" t="s">
        <v>1158</v>
      </c>
    </row>
    <row r="1987" spans="2:2">
      <c r="B1987" t="s">
        <v>1159</v>
      </c>
    </row>
    <row r="1988" spans="2:2">
      <c r="B1988" t="s">
        <v>34</v>
      </c>
    </row>
    <row r="1989" spans="2:2">
      <c r="B1989" t="s">
        <v>1160</v>
      </c>
    </row>
    <row r="1990" spans="2:2">
      <c r="B1990" t="s">
        <v>1161</v>
      </c>
    </row>
    <row r="1991" spans="2:2">
      <c r="B1991" t="s">
        <v>34</v>
      </c>
    </row>
    <row r="1992" spans="2:2">
      <c r="B1992" t="s">
        <v>1162</v>
      </c>
    </row>
    <row r="1993" spans="2:2">
      <c r="B1993" t="s">
        <v>1163</v>
      </c>
    </row>
    <row r="1994" spans="2:2">
      <c r="B1994" t="s">
        <v>34</v>
      </c>
    </row>
    <row r="1995" spans="2:2">
      <c r="B1995" t="s">
        <v>1164</v>
      </c>
    </row>
    <row r="1996" spans="2:2">
      <c r="B1996" t="s">
        <v>1165</v>
      </c>
    </row>
    <row r="1997" spans="2:2">
      <c r="B1997" t="s">
        <v>34</v>
      </c>
    </row>
    <row r="1998" spans="2:2">
      <c r="B1998" t="s">
        <v>1166</v>
      </c>
    </row>
    <row r="1999" spans="2:2">
      <c r="B1999" t="s">
        <v>1167</v>
      </c>
    </row>
    <row r="2000" spans="2:2">
      <c r="B2000" t="s">
        <v>14</v>
      </c>
    </row>
    <row r="2001" spans="2:2">
      <c r="B2001" t="s">
        <v>1168</v>
      </c>
    </row>
    <row r="2002" spans="2:2">
      <c r="B2002" t="s">
        <v>1169</v>
      </c>
    </row>
    <row r="2003" spans="2:2">
      <c r="B2003" t="s">
        <v>14</v>
      </c>
    </row>
    <row r="2004" spans="2:2">
      <c r="B2004" t="s">
        <v>1170</v>
      </c>
    </row>
    <row r="2005" spans="2:2">
      <c r="B2005" t="s">
        <v>1171</v>
      </c>
    </row>
    <row r="2006" spans="2:2">
      <c r="B2006" t="s">
        <v>14</v>
      </c>
    </row>
    <row r="2007" spans="2:2">
      <c r="B2007" t="s">
        <v>1172</v>
      </c>
    </row>
    <row r="2008" spans="2:2">
      <c r="B2008" t="s">
        <v>1173</v>
      </c>
    </row>
    <row r="2009" spans="2:2">
      <c r="B2009" t="s">
        <v>14</v>
      </c>
    </row>
    <row r="2010" spans="2:2">
      <c r="B2010" t="s">
        <v>1174</v>
      </c>
    </row>
    <row r="2011" spans="2:2">
      <c r="B2011" t="s">
        <v>1175</v>
      </c>
    </row>
    <row r="2012" spans="2:2">
      <c r="B2012" t="s">
        <v>14</v>
      </c>
    </row>
    <row r="2013" spans="2:2">
      <c r="B2013" t="s">
        <v>1176</v>
      </c>
    </row>
    <row r="2014" spans="2:2">
      <c r="B2014" t="s">
        <v>1177</v>
      </c>
    </row>
    <row r="2015" spans="2:2">
      <c r="B2015" t="s">
        <v>14</v>
      </c>
    </row>
    <row r="2016" spans="2:2">
      <c r="B2016" t="s">
        <v>77</v>
      </c>
    </row>
    <row r="2017" spans="2:2">
      <c r="B2017" t="s">
        <v>1178</v>
      </c>
    </row>
    <row r="2018" spans="2:2">
      <c r="B2018" t="s">
        <v>14</v>
      </c>
    </row>
    <row r="2019" spans="2:2">
      <c r="B2019" t="s">
        <v>1179</v>
      </c>
    </row>
    <row r="2020" spans="2:2">
      <c r="B2020" t="s">
        <v>1180</v>
      </c>
    </row>
    <row r="2021" spans="2:2">
      <c r="B2021" t="s">
        <v>1</v>
      </c>
    </row>
    <row r="2022" spans="2:2">
      <c r="B2022" t="s">
        <v>12</v>
      </c>
    </row>
    <row r="2023" spans="2:2">
      <c r="B2023" t="s">
        <v>1181</v>
      </c>
    </row>
    <row r="2024" spans="2:2">
      <c r="B2024" t="s">
        <v>14</v>
      </c>
    </row>
    <row r="2025" spans="2:2">
      <c r="B2025" t="s">
        <v>545</v>
      </c>
    </row>
    <row r="2026" spans="2:2">
      <c r="B2026" t="s">
        <v>1182</v>
      </c>
    </row>
    <row r="2027" spans="2:2">
      <c r="B2027" t="s">
        <v>14</v>
      </c>
    </row>
    <row r="2028" spans="2:2">
      <c r="B2028" t="s">
        <v>550</v>
      </c>
    </row>
    <row r="2029" spans="2:2">
      <c r="B2029" t="s">
        <v>1183</v>
      </c>
    </row>
    <row r="2030" spans="2:2">
      <c r="B2030" t="s">
        <v>39</v>
      </c>
    </row>
    <row r="2031" spans="2:2">
      <c r="B2031" t="s">
        <v>1184</v>
      </c>
    </row>
    <row r="2032" spans="2:2">
      <c r="B2032" t="s">
        <v>1185</v>
      </c>
    </row>
    <row r="2033" spans="2:2">
      <c r="B2033" t="s">
        <v>39</v>
      </c>
    </row>
    <row r="2034" spans="2:2">
      <c r="B2034" t="s">
        <v>1186</v>
      </c>
    </row>
    <row r="2035" spans="2:2">
      <c r="B2035" t="s">
        <v>1187</v>
      </c>
    </row>
    <row r="2036" spans="2:2">
      <c r="B2036" t="s">
        <v>39</v>
      </c>
    </row>
    <row r="2037" spans="2:2">
      <c r="B2037" t="s">
        <v>1188</v>
      </c>
    </row>
    <row r="2038" spans="2:2">
      <c r="B2038" t="s">
        <v>1189</v>
      </c>
    </row>
    <row r="2039" spans="2:2">
      <c r="B2039" t="s">
        <v>39</v>
      </c>
    </row>
    <row r="2040" spans="2:2">
      <c r="B2040" t="s">
        <v>1190</v>
      </c>
    </row>
    <row r="2041" spans="2:2">
      <c r="B2041" t="s">
        <v>1191</v>
      </c>
    </row>
    <row r="2042" spans="2:2">
      <c r="B2042" t="s">
        <v>39</v>
      </c>
    </row>
    <row r="2043" spans="2:2">
      <c r="B2043" t="s">
        <v>1192</v>
      </c>
    </row>
    <row r="2044" spans="2:2">
      <c r="B2044" t="s">
        <v>1193</v>
      </c>
    </row>
    <row r="2045" spans="2:2">
      <c r="B2045" t="s">
        <v>39</v>
      </c>
    </row>
    <row r="2046" spans="2:2">
      <c r="B2046" t="s">
        <v>1194</v>
      </c>
    </row>
    <row r="2047" spans="2:2">
      <c r="B2047" t="s">
        <v>1195</v>
      </c>
    </row>
    <row r="2048" spans="2:2">
      <c r="B2048" t="s">
        <v>39</v>
      </c>
    </row>
    <row r="2049" spans="2:2">
      <c r="B2049" t="s">
        <v>1164</v>
      </c>
    </row>
    <row r="2050" spans="2:2">
      <c r="B2050" t="s">
        <v>1196</v>
      </c>
    </row>
    <row r="2051" spans="2:2">
      <c r="B2051" t="s">
        <v>39</v>
      </c>
    </row>
    <row r="2052" spans="2:2">
      <c r="B2052" t="s">
        <v>1166</v>
      </c>
    </row>
    <row r="2053" spans="2:2">
      <c r="B2053" t="s">
        <v>1197</v>
      </c>
    </row>
    <row r="2054" spans="2:2">
      <c r="B2054" t="s">
        <v>39</v>
      </c>
    </row>
    <row r="2055" spans="2:2">
      <c r="B2055" t="s">
        <v>1198</v>
      </c>
    </row>
    <row r="2056" spans="2:2">
      <c r="B2056" t="s">
        <v>1199</v>
      </c>
    </row>
    <row r="2057" spans="2:2">
      <c r="B2057" t="s">
        <v>39</v>
      </c>
    </row>
    <row r="2058" spans="2:2">
      <c r="B2058" t="s">
        <v>1200</v>
      </c>
    </row>
    <row r="2059" spans="2:2">
      <c r="B2059" t="s">
        <v>1201</v>
      </c>
    </row>
    <row r="2060" spans="2:2">
      <c r="B2060" t="s">
        <v>1</v>
      </c>
    </row>
    <row r="2061" spans="2:2">
      <c r="B2061" t="s">
        <v>1202</v>
      </c>
    </row>
    <row r="2062" spans="2:2">
      <c r="B2062" t="s">
        <v>1203</v>
      </c>
    </row>
    <row r="2063" spans="2:2">
      <c r="B2063" t="s">
        <v>1</v>
      </c>
    </row>
    <row r="2064" spans="2:2">
      <c r="B2064" t="s">
        <v>1204</v>
      </c>
    </row>
    <row r="2065" spans="2:2">
      <c r="B2065" t="s">
        <v>1205</v>
      </c>
    </row>
    <row r="2066" spans="2:2">
      <c r="B2066" t="s">
        <v>1</v>
      </c>
    </row>
    <row r="2067" spans="2:2">
      <c r="B2067" t="s">
        <v>21</v>
      </c>
    </row>
    <row r="2068" spans="2:2">
      <c r="B2068" t="s">
        <v>1206</v>
      </c>
    </row>
    <row r="2069" spans="2:2">
      <c r="B2069" t="s">
        <v>1</v>
      </c>
    </row>
    <row r="2070" spans="2:2">
      <c r="B2070" t="s">
        <v>1207</v>
      </c>
    </row>
    <row r="2071" spans="2:2">
      <c r="B2071" t="s">
        <v>1208</v>
      </c>
    </row>
    <row r="2072" spans="2:2">
      <c r="B2072" t="s">
        <v>1</v>
      </c>
    </row>
    <row r="2073" spans="2:2">
      <c r="B2073" t="s">
        <v>1209</v>
      </c>
    </row>
    <row r="2074" spans="2:2">
      <c r="B2074" t="s">
        <v>1210</v>
      </c>
    </row>
    <row r="2075" spans="2:2">
      <c r="B2075" t="s">
        <v>1</v>
      </c>
    </row>
    <row r="2076" spans="2:2">
      <c r="B2076" t="s">
        <v>1211</v>
      </c>
    </row>
    <row r="2077" spans="2:2">
      <c r="B2077" t="s">
        <v>1212</v>
      </c>
    </row>
    <row r="2078" spans="2:2">
      <c r="B2078" t="s">
        <v>1</v>
      </c>
    </row>
    <row r="2079" spans="2:2">
      <c r="B2079" t="s">
        <v>1213</v>
      </c>
    </row>
    <row r="2080" spans="2:2">
      <c r="B2080" t="s">
        <v>1214</v>
      </c>
    </row>
    <row r="2081" spans="2:2">
      <c r="B2081" t="s">
        <v>1</v>
      </c>
    </row>
    <row r="2082" spans="2:2">
      <c r="B2082" t="s">
        <v>1215</v>
      </c>
    </row>
    <row r="2083" spans="2:2">
      <c r="B2083" t="s">
        <v>1216</v>
      </c>
    </row>
    <row r="2084" spans="2:2">
      <c r="B2084" t="s">
        <v>1</v>
      </c>
    </row>
    <row r="2085" spans="2:2">
      <c r="B2085" t="s">
        <v>1217</v>
      </c>
    </row>
    <row r="2086" spans="2:2">
      <c r="B2086" t="s">
        <v>1218</v>
      </c>
    </row>
    <row r="2087" spans="2:2">
      <c r="B2087" t="s">
        <v>1</v>
      </c>
    </row>
    <row r="2088" spans="2:2">
      <c r="B2088" t="s">
        <v>1219</v>
      </c>
    </row>
    <row r="2089" spans="2:2">
      <c r="B2089" t="s">
        <v>1220</v>
      </c>
    </row>
    <row r="2090" spans="2:2">
      <c r="B2090" t="s">
        <v>1</v>
      </c>
    </row>
    <row r="2091" spans="2:2">
      <c r="B2091" t="s">
        <v>886</v>
      </c>
    </row>
    <row r="2092" spans="2:2">
      <c r="B2092" t="s">
        <v>1221</v>
      </c>
    </row>
    <row r="2093" spans="2:2">
      <c r="B2093" t="s">
        <v>1</v>
      </c>
    </row>
    <row r="2094" spans="2:2">
      <c r="B2094" t="s">
        <v>1222</v>
      </c>
    </row>
    <row r="2095" spans="2:2">
      <c r="B2095" t="s">
        <v>1223</v>
      </c>
    </row>
    <row r="2096" spans="2:2">
      <c r="B2096" t="s">
        <v>1</v>
      </c>
    </row>
    <row r="2097" spans="2:2">
      <c r="B2097" t="s">
        <v>1224</v>
      </c>
    </row>
    <row r="2098" spans="2:2">
      <c r="B2098" t="s">
        <v>1225</v>
      </c>
    </row>
    <row r="2099" spans="2:2">
      <c r="B2099" t="s">
        <v>1</v>
      </c>
    </row>
    <row r="2100" spans="2:2">
      <c r="B2100" t="s">
        <v>1226</v>
      </c>
    </row>
    <row r="2101" spans="2:2">
      <c r="B2101" t="s">
        <v>1227</v>
      </c>
    </row>
    <row r="2102" spans="2:2">
      <c r="B2102" t="s">
        <v>1</v>
      </c>
    </row>
    <row r="2103" spans="2:2">
      <c r="B2103" t="s">
        <v>1228</v>
      </c>
    </row>
    <row r="2104" spans="2:2">
      <c r="B2104" t="s">
        <v>1229</v>
      </c>
    </row>
    <row r="2105" spans="2:2">
      <c r="B2105" t="s">
        <v>1</v>
      </c>
    </row>
    <row r="2106" spans="2:2">
      <c r="B2106" t="s">
        <v>1230</v>
      </c>
    </row>
    <row r="2107" spans="2:2">
      <c r="B2107" t="s">
        <v>1231</v>
      </c>
    </row>
    <row r="2108" spans="2:2">
      <c r="B2108" t="s">
        <v>1</v>
      </c>
    </row>
    <row r="2109" spans="2:2">
      <c r="B2109" t="s">
        <v>1232</v>
      </c>
    </row>
    <row r="2110" spans="2:2">
      <c r="B2110" t="s">
        <v>1233</v>
      </c>
    </row>
    <row r="2111" spans="2:2">
      <c r="B2111" t="s">
        <v>1</v>
      </c>
    </row>
    <row r="2112" spans="2:2">
      <c r="B2112" t="s">
        <v>1234</v>
      </c>
    </row>
    <row r="2113" spans="2:2">
      <c r="B2113" t="s">
        <v>1235</v>
      </c>
    </row>
    <row r="2114" spans="2:2">
      <c r="B2114" t="s">
        <v>1</v>
      </c>
    </row>
    <row r="2115" spans="2:2">
      <c r="B2115" t="s">
        <v>1236</v>
      </c>
    </row>
    <row r="2116" spans="2:2">
      <c r="B2116" t="s">
        <v>1237</v>
      </c>
    </row>
    <row r="2117" spans="2:2">
      <c r="B2117" t="s">
        <v>1</v>
      </c>
    </row>
    <row r="2118" spans="2:2">
      <c r="B2118" t="s">
        <v>1238</v>
      </c>
    </row>
    <row r="2119" spans="2:2">
      <c r="B2119" t="s">
        <v>1239</v>
      </c>
    </row>
    <row r="2120" spans="2:2">
      <c r="B2120" t="s">
        <v>1</v>
      </c>
    </row>
    <row r="2121" spans="2:2">
      <c r="B2121" t="s">
        <v>1240</v>
      </c>
    </row>
    <row r="2122" spans="2:2">
      <c r="B2122" t="s">
        <v>1241</v>
      </c>
    </row>
    <row r="2123" spans="2:2">
      <c r="B2123" t="s">
        <v>1</v>
      </c>
    </row>
    <row r="2124" spans="2:2">
      <c r="B2124" t="s">
        <v>1242</v>
      </c>
    </row>
    <row r="2125" spans="2:2">
      <c r="B2125" t="s">
        <v>1243</v>
      </c>
    </row>
    <row r="2126" spans="2:2">
      <c r="B2126" t="s">
        <v>1</v>
      </c>
    </row>
    <row r="2127" spans="2:2">
      <c r="B2127" t="s">
        <v>1174</v>
      </c>
    </row>
    <row r="2128" spans="2:2">
      <c r="B2128" t="s">
        <v>1244</v>
      </c>
    </row>
    <row r="2129" spans="2:2">
      <c r="B2129" t="s">
        <v>1</v>
      </c>
    </row>
    <row r="2130" spans="2:2">
      <c r="B2130" t="s">
        <v>1245</v>
      </c>
    </row>
    <row r="2131" spans="2:2">
      <c r="B2131" t="s">
        <v>1246</v>
      </c>
    </row>
    <row r="2132" spans="2:2">
      <c r="B2132" t="s">
        <v>1</v>
      </c>
    </row>
    <row r="2133" spans="2:2">
      <c r="B2133" t="s">
        <v>1247</v>
      </c>
    </row>
    <row r="2134" spans="2:2">
      <c r="B2134" t="s">
        <v>1248</v>
      </c>
    </row>
    <row r="2135" spans="2:2">
      <c r="B2135" t="s">
        <v>1</v>
      </c>
    </row>
    <row r="2136" spans="2:2">
      <c r="B2136" t="s">
        <v>1249</v>
      </c>
    </row>
    <row r="2137" spans="2:2">
      <c r="B2137" t="s">
        <v>1250</v>
      </c>
    </row>
    <row r="2138" spans="2:2">
      <c r="B2138" t="s">
        <v>1</v>
      </c>
    </row>
    <row r="2139" spans="2:2">
      <c r="B2139" t="s">
        <v>1251</v>
      </c>
    </row>
    <row r="2140" spans="2:2">
      <c r="B2140" t="s">
        <v>1252</v>
      </c>
    </row>
    <row r="2141" spans="2:2">
      <c r="B2141" t="s">
        <v>1</v>
      </c>
    </row>
    <row r="2142" spans="2:2">
      <c r="B2142" t="s">
        <v>1253</v>
      </c>
    </row>
    <row r="2143" spans="2:2">
      <c r="B2143" t="s">
        <v>1254</v>
      </c>
    </row>
    <row r="2144" spans="2:2">
      <c r="B2144" t="s">
        <v>1</v>
      </c>
    </row>
    <row r="2145" spans="2:2">
      <c r="B2145" t="s">
        <v>1255</v>
      </c>
    </row>
    <row r="2146" spans="2:2">
      <c r="B2146" t="s">
        <v>1256</v>
      </c>
    </row>
    <row r="2147" spans="2:2">
      <c r="B2147" t="s">
        <v>1</v>
      </c>
    </row>
    <row r="2148" spans="2:2">
      <c r="B2148" t="s">
        <v>1257</v>
      </c>
    </row>
    <row r="2149" spans="2:2">
      <c r="B2149" t="s">
        <v>1258</v>
      </c>
    </row>
    <row r="2150" spans="2:2">
      <c r="B2150" t="s">
        <v>1</v>
      </c>
    </row>
    <row r="2151" spans="2:2">
      <c r="B2151" t="s">
        <v>1259</v>
      </c>
    </row>
    <row r="2152" spans="2:2">
      <c r="B2152" t="s">
        <v>1260</v>
      </c>
    </row>
    <row r="2153" spans="2:2">
      <c r="B2153" t="s">
        <v>1</v>
      </c>
    </row>
    <row r="2154" spans="2:2">
      <c r="B2154" t="s">
        <v>73</v>
      </c>
    </row>
    <row r="2155" spans="2:2">
      <c r="B2155" t="s">
        <v>1261</v>
      </c>
    </row>
    <row r="2156" spans="2:2">
      <c r="B2156" t="s">
        <v>4</v>
      </c>
    </row>
    <row r="2157" spans="2:2">
      <c r="B2157" t="s">
        <v>1202</v>
      </c>
    </row>
    <row r="2158" spans="2:2">
      <c r="B2158" t="s">
        <v>1262</v>
      </c>
    </row>
    <row r="2159" spans="2:2">
      <c r="B2159" t="s">
        <v>4</v>
      </c>
    </row>
    <row r="2160" spans="2:2">
      <c r="B2160" t="s">
        <v>1204</v>
      </c>
    </row>
    <row r="2161" spans="2:2">
      <c r="B2161" t="s">
        <v>1263</v>
      </c>
    </row>
    <row r="2162" spans="2:2">
      <c r="B2162" t="s">
        <v>4</v>
      </c>
    </row>
    <row r="2163" spans="2:2">
      <c r="B2163" t="s">
        <v>21</v>
      </c>
    </row>
    <row r="2164" spans="2:2">
      <c r="B2164" t="s">
        <v>1264</v>
      </c>
    </row>
    <row r="2165" spans="2:2">
      <c r="B2165" t="s">
        <v>4</v>
      </c>
    </row>
    <row r="2166" spans="2:2">
      <c r="B2166" t="s">
        <v>1207</v>
      </c>
    </row>
    <row r="2167" spans="2:2">
      <c r="B2167" t="s">
        <v>1265</v>
      </c>
    </row>
    <row r="2168" spans="2:2">
      <c r="B2168" t="s">
        <v>4</v>
      </c>
    </row>
    <row r="2169" spans="2:2">
      <c r="B2169" t="s">
        <v>1266</v>
      </c>
    </row>
    <row r="2170" spans="2:2">
      <c r="B2170" t="s">
        <v>1267</v>
      </c>
    </row>
    <row r="2171" spans="2:2">
      <c r="B2171" t="s">
        <v>4</v>
      </c>
    </row>
    <row r="2172" spans="2:2">
      <c r="B2172" t="s">
        <v>1268</v>
      </c>
    </row>
    <row r="2173" spans="2:2">
      <c r="B2173" t="s">
        <v>1269</v>
      </c>
    </row>
    <row r="2174" spans="2:2">
      <c r="B2174" t="s">
        <v>4</v>
      </c>
    </row>
    <row r="2175" spans="2:2">
      <c r="B2175" t="s">
        <v>1270</v>
      </c>
    </row>
    <row r="2176" spans="2:2">
      <c r="B2176" t="s">
        <v>1271</v>
      </c>
    </row>
    <row r="2177" spans="2:2">
      <c r="B2177" t="s">
        <v>4</v>
      </c>
    </row>
    <row r="2178" spans="2:2">
      <c r="B2178" t="s">
        <v>1272</v>
      </c>
    </row>
    <row r="2179" spans="2:2">
      <c r="B2179" t="s">
        <v>1273</v>
      </c>
    </row>
    <row r="2180" spans="2:2">
      <c r="B2180" t="s">
        <v>4</v>
      </c>
    </row>
    <row r="2181" spans="2:2">
      <c r="B2181" t="s">
        <v>1274</v>
      </c>
    </row>
    <row r="2182" spans="2:2">
      <c r="B2182" t="s">
        <v>1275</v>
      </c>
    </row>
    <row r="2183" spans="2:2">
      <c r="B2183" t="s">
        <v>4</v>
      </c>
    </row>
    <row r="2184" spans="2:2">
      <c r="B2184" t="s">
        <v>1219</v>
      </c>
    </row>
    <row r="2185" spans="2:2">
      <c r="B2185" t="s">
        <v>1276</v>
      </c>
    </row>
    <row r="2186" spans="2:2">
      <c r="B2186" t="s">
        <v>4</v>
      </c>
    </row>
    <row r="2187" spans="2:2">
      <c r="B2187" t="s">
        <v>886</v>
      </c>
    </row>
    <row r="2188" spans="2:2">
      <c r="B2188" t="s">
        <v>1277</v>
      </c>
    </row>
    <row r="2189" spans="2:2">
      <c r="B2189" t="s">
        <v>4</v>
      </c>
    </row>
    <row r="2190" spans="2:2">
      <c r="B2190" t="s">
        <v>1222</v>
      </c>
    </row>
    <row r="2191" spans="2:2">
      <c r="B2191" t="s">
        <v>1278</v>
      </c>
    </row>
    <row r="2192" spans="2:2">
      <c r="B2192" t="s">
        <v>4</v>
      </c>
    </row>
    <row r="2193" spans="2:2">
      <c r="B2193" t="s">
        <v>1224</v>
      </c>
    </row>
    <row r="2194" spans="2:2">
      <c r="B2194" t="s">
        <v>1279</v>
      </c>
    </row>
    <row r="2195" spans="2:2">
      <c r="B2195" t="s">
        <v>4</v>
      </c>
    </row>
    <row r="2196" spans="2:2">
      <c r="B2196" t="s">
        <v>1226</v>
      </c>
    </row>
    <row r="2197" spans="2:2">
      <c r="B2197" t="s">
        <v>1280</v>
      </c>
    </row>
    <row r="2198" spans="2:2">
      <c r="B2198" t="s">
        <v>4</v>
      </c>
    </row>
    <row r="2199" spans="2:2">
      <c r="B2199" t="s">
        <v>1228</v>
      </c>
    </row>
    <row r="2200" spans="2:2">
      <c r="B2200" t="s">
        <v>1281</v>
      </c>
    </row>
    <row r="2201" spans="2:2">
      <c r="B2201" t="s">
        <v>4</v>
      </c>
    </row>
    <row r="2202" spans="2:2">
      <c r="B2202" t="s">
        <v>19</v>
      </c>
    </row>
    <row r="2203" spans="2:2">
      <c r="B2203" t="s">
        <v>1282</v>
      </c>
    </row>
    <row r="2204" spans="2:2">
      <c r="B2204" t="s">
        <v>4</v>
      </c>
    </row>
    <row r="2205" spans="2:2">
      <c r="B2205" t="s">
        <v>1230</v>
      </c>
    </row>
    <row r="2206" spans="2:2">
      <c r="B2206" t="s">
        <v>1283</v>
      </c>
    </row>
    <row r="2207" spans="2:2">
      <c r="B2207" t="s">
        <v>4</v>
      </c>
    </row>
    <row r="2208" spans="2:2">
      <c r="B2208" t="s">
        <v>1232</v>
      </c>
    </row>
    <row r="2209" spans="2:2">
      <c r="B2209" t="s">
        <v>1284</v>
      </c>
    </row>
    <row r="2210" spans="2:2">
      <c r="B2210" t="s">
        <v>4</v>
      </c>
    </row>
    <row r="2211" spans="2:2">
      <c r="B2211" t="s">
        <v>1234</v>
      </c>
    </row>
    <row r="2212" spans="2:2">
      <c r="B2212" t="s">
        <v>1285</v>
      </c>
    </row>
    <row r="2213" spans="2:2">
      <c r="B2213" t="s">
        <v>4</v>
      </c>
    </row>
    <row r="2214" spans="2:2">
      <c r="B2214" t="s">
        <v>1236</v>
      </c>
    </row>
    <row r="2215" spans="2:2">
      <c r="B2215" t="s">
        <v>1286</v>
      </c>
    </row>
    <row r="2216" spans="2:2">
      <c r="B2216" t="s">
        <v>4</v>
      </c>
    </row>
    <row r="2217" spans="2:2">
      <c r="B2217" t="s">
        <v>1238</v>
      </c>
    </row>
    <row r="2218" spans="2:2">
      <c r="B2218" t="s">
        <v>1287</v>
      </c>
    </row>
    <row r="2219" spans="2:2">
      <c r="B2219" t="s">
        <v>4</v>
      </c>
    </row>
    <row r="2220" spans="2:2">
      <c r="B2220" t="s">
        <v>1240</v>
      </c>
    </row>
    <row r="2221" spans="2:2">
      <c r="B2221" t="s">
        <v>1288</v>
      </c>
    </row>
    <row r="2222" spans="2:2">
      <c r="B2222" t="s">
        <v>4</v>
      </c>
    </row>
    <row r="2223" spans="2:2">
      <c r="B2223" t="s">
        <v>1242</v>
      </c>
    </row>
    <row r="2224" spans="2:2">
      <c r="B2224" t="s">
        <v>1289</v>
      </c>
    </row>
    <row r="2225" spans="2:2">
      <c r="B2225" t="s">
        <v>4</v>
      </c>
    </row>
    <row r="2226" spans="2:2">
      <c r="B2226" t="s">
        <v>1174</v>
      </c>
    </row>
    <row r="2227" spans="2:2">
      <c r="B2227" t="s">
        <v>1290</v>
      </c>
    </row>
    <row r="2228" spans="2:2">
      <c r="B2228" t="s">
        <v>4</v>
      </c>
    </row>
    <row r="2229" spans="2:2">
      <c r="B2229" t="s">
        <v>1245</v>
      </c>
    </row>
    <row r="2230" spans="2:2">
      <c r="B2230" t="s">
        <v>1291</v>
      </c>
    </row>
    <row r="2231" spans="2:2">
      <c r="B2231" t="s">
        <v>4</v>
      </c>
    </row>
    <row r="2232" spans="2:2">
      <c r="B2232" t="s">
        <v>1247</v>
      </c>
    </row>
    <row r="2233" spans="2:2">
      <c r="B2233" t="s">
        <v>1292</v>
      </c>
    </row>
    <row r="2234" spans="2:2">
      <c r="B2234" t="s">
        <v>4</v>
      </c>
    </row>
    <row r="2235" spans="2:2">
      <c r="B2235" t="s">
        <v>1249</v>
      </c>
    </row>
    <row r="2236" spans="2:2">
      <c r="B2236" t="s">
        <v>1293</v>
      </c>
    </row>
    <row r="2237" spans="2:2">
      <c r="B2237" t="s">
        <v>4</v>
      </c>
    </row>
    <row r="2238" spans="2:2">
      <c r="B2238" t="s">
        <v>1251</v>
      </c>
    </row>
    <row r="2239" spans="2:2">
      <c r="B2239" t="s">
        <v>1294</v>
      </c>
    </row>
    <row r="2240" spans="2:2">
      <c r="B2240" t="s">
        <v>4</v>
      </c>
    </row>
    <row r="2241" spans="2:2">
      <c r="B2241" t="s">
        <v>1253</v>
      </c>
    </row>
    <row r="2242" spans="2:2">
      <c r="B2242" t="s">
        <v>1295</v>
      </c>
    </row>
    <row r="2243" spans="2:2">
      <c r="B2243" t="s">
        <v>4</v>
      </c>
    </row>
    <row r="2244" spans="2:2">
      <c r="B2244" t="s">
        <v>1255</v>
      </c>
    </row>
    <row r="2245" spans="2:2">
      <c r="B2245" t="s">
        <v>1296</v>
      </c>
    </row>
    <row r="2246" spans="2:2">
      <c r="B2246" t="s">
        <v>4</v>
      </c>
    </row>
    <row r="2247" spans="2:2">
      <c r="B2247" t="s">
        <v>1257</v>
      </c>
    </row>
    <row r="2248" spans="2:2">
      <c r="B2248" t="s">
        <v>1297</v>
      </c>
    </row>
    <row r="2249" spans="2:2">
      <c r="B2249" t="s">
        <v>4</v>
      </c>
    </row>
    <row r="2250" spans="2:2">
      <c r="B2250" t="s">
        <v>1259</v>
      </c>
    </row>
    <row r="2251" spans="2:2">
      <c r="B2251" t="s">
        <v>1298</v>
      </c>
    </row>
    <row r="2252" spans="2:2">
      <c r="B2252" t="s">
        <v>4</v>
      </c>
    </row>
    <row r="2253" spans="2:2">
      <c r="B2253" t="s">
        <v>73</v>
      </c>
    </row>
    <row r="2254" spans="2:2">
      <c r="B2254" t="s">
        <v>1299</v>
      </c>
    </row>
    <row r="2255" spans="2:2">
      <c r="B2255" t="s">
        <v>53</v>
      </c>
    </row>
    <row r="2256" spans="2:2">
      <c r="B2256" t="s">
        <v>1001</v>
      </c>
    </row>
    <row r="2257" spans="2:2">
      <c r="B2257" t="s">
        <v>1300</v>
      </c>
    </row>
    <row r="2258" spans="2:2">
      <c r="B2258" t="s">
        <v>1301</v>
      </c>
    </row>
    <row r="2259" spans="2:2">
      <c r="B2259" t="s">
        <v>1302</v>
      </c>
    </row>
    <row r="2260" spans="2:2">
      <c r="B2260" t="s">
        <v>1303</v>
      </c>
    </row>
    <row r="2261" spans="2:2">
      <c r="B2261" t="s">
        <v>14</v>
      </c>
    </row>
    <row r="2262" spans="2:2">
      <c r="B2262" t="s">
        <v>1304</v>
      </c>
    </row>
    <row r="2263" spans="2:2">
      <c r="B2263" t="s">
        <v>1305</v>
      </c>
    </row>
    <row r="2264" spans="2:2">
      <c r="B2264" t="s">
        <v>14</v>
      </c>
    </row>
    <row r="2265" spans="2:2">
      <c r="B2265" t="s">
        <v>1306</v>
      </c>
    </row>
    <row r="2266" spans="2:2">
      <c r="B2266" t="s">
        <v>1307</v>
      </c>
    </row>
    <row r="2267" spans="2:2">
      <c r="B2267" t="s">
        <v>14</v>
      </c>
    </row>
    <row r="2268" spans="2:2">
      <c r="B2268" t="s">
        <v>1308</v>
      </c>
    </row>
    <row r="2269" spans="2:2">
      <c r="B2269" t="s">
        <v>1309</v>
      </c>
    </row>
    <row r="2270" spans="2:2">
      <c r="B2270" t="s">
        <v>14</v>
      </c>
    </row>
    <row r="2271" spans="2:2">
      <c r="B2271" t="s">
        <v>1310</v>
      </c>
    </row>
    <row r="2272" spans="2:2">
      <c r="B2272" t="s">
        <v>1311</v>
      </c>
    </row>
    <row r="2273" spans="2:2">
      <c r="B2273" t="s">
        <v>14</v>
      </c>
    </row>
    <row r="2274" spans="2:2">
      <c r="B2274" t="s">
        <v>1312</v>
      </c>
    </row>
    <row r="2275" spans="2:2">
      <c r="B2275" t="s">
        <v>1313</v>
      </c>
    </row>
    <row r="2276" spans="2:2">
      <c r="B2276" t="s">
        <v>888</v>
      </c>
    </row>
    <row r="2277" spans="2:2">
      <c r="B2277" t="s">
        <v>1314</v>
      </c>
    </row>
    <row r="2278" spans="2:2">
      <c r="B2278" t="s">
        <v>1315</v>
      </c>
    </row>
    <row r="2279" spans="2:2">
      <c r="B2279" t="s">
        <v>14</v>
      </c>
    </row>
    <row r="2280" spans="2:2">
      <c r="B2280" t="s">
        <v>1316</v>
      </c>
    </row>
    <row r="2281" spans="2:2">
      <c r="B2281" t="s">
        <v>1317</v>
      </c>
    </row>
    <row r="2282" spans="2:2">
      <c r="B2282" t="s">
        <v>14</v>
      </c>
    </row>
    <row r="2283" spans="2:2">
      <c r="B2283" t="s">
        <v>1318</v>
      </c>
    </row>
    <row r="2284" spans="2:2">
      <c r="B2284" t="s">
        <v>1319</v>
      </c>
    </row>
    <row r="2285" spans="2:2">
      <c r="B2285" t="s">
        <v>4</v>
      </c>
    </row>
    <row r="2286" spans="2:2">
      <c r="B2286">
        <v>2</v>
      </c>
    </row>
    <row r="2287" spans="2:2">
      <c r="B2287" t="s">
        <v>1320</v>
      </c>
    </row>
    <row r="2288" spans="2:2">
      <c r="B2288" t="s">
        <v>4</v>
      </c>
    </row>
    <row r="2289" spans="2:2">
      <c r="B2289">
        <v>4</v>
      </c>
    </row>
    <row r="2290" spans="2:2">
      <c r="B2290" t="s">
        <v>1321</v>
      </c>
    </row>
    <row r="2291" spans="2:2">
      <c r="B2291" t="s">
        <v>875</v>
      </c>
    </row>
    <row r="2292" spans="2:2">
      <c r="B2292" t="s">
        <v>916</v>
      </c>
    </row>
    <row r="2293" spans="2:2">
      <c r="B2293" t="s">
        <v>1322</v>
      </c>
    </row>
    <row r="2294" spans="2:2">
      <c r="B2294" t="s">
        <v>6</v>
      </c>
    </row>
    <row r="2295" spans="2:2">
      <c r="B2295" t="s">
        <v>910</v>
      </c>
    </row>
    <row r="2296" spans="2:2">
      <c r="B2296" t="s">
        <v>1323</v>
      </c>
    </row>
    <row r="2297" spans="2:2">
      <c r="B2297" t="s">
        <v>6</v>
      </c>
    </row>
    <row r="2298" spans="2:2">
      <c r="B2298" t="s">
        <v>914</v>
      </c>
    </row>
    <row r="2299" spans="2:2">
      <c r="B2299" t="s">
        <v>1324</v>
      </c>
    </row>
    <row r="2300" spans="2:2">
      <c r="B2300" t="s">
        <v>875</v>
      </c>
    </row>
    <row r="2301" spans="2:2">
      <c r="B2301" t="s">
        <v>1325</v>
      </c>
    </row>
    <row r="2302" spans="2:2">
      <c r="B2302" t="s">
        <v>1326</v>
      </c>
    </row>
    <row r="2303" spans="2:2">
      <c r="B2303" t="s">
        <v>6</v>
      </c>
    </row>
    <row r="2304" spans="2:2">
      <c r="B2304" t="s">
        <v>912</v>
      </c>
    </row>
    <row r="2305" spans="2:2">
      <c r="B2305" t="s">
        <v>1327</v>
      </c>
    </row>
    <row r="2306" spans="2:2">
      <c r="B2306" t="s">
        <v>4</v>
      </c>
    </row>
    <row r="2307" spans="2:2">
      <c r="B2307" t="s">
        <v>914</v>
      </c>
    </row>
    <row r="2308" spans="2:2">
      <c r="B2308" t="s">
        <v>1328</v>
      </c>
    </row>
    <row r="2309" spans="2:2">
      <c r="B2309" t="s">
        <v>39</v>
      </c>
    </row>
    <row r="2310" spans="2:2">
      <c r="B2310" t="s">
        <v>493</v>
      </c>
    </row>
    <row r="2311" spans="2:2">
      <c r="B2311" t="s">
        <v>1329</v>
      </c>
    </row>
    <row r="2312" spans="2:2">
      <c r="B2312" t="s">
        <v>39</v>
      </c>
    </row>
    <row r="2313" spans="2:2">
      <c r="B2313" t="s">
        <v>1037</v>
      </c>
    </row>
    <row r="2314" spans="2:2">
      <c r="B2314" t="s">
        <v>1330</v>
      </c>
    </row>
    <row r="2315" spans="2:2">
      <c r="B2315" t="s">
        <v>37</v>
      </c>
    </row>
    <row r="2316" spans="2:2">
      <c r="B2316" t="s">
        <v>1037</v>
      </c>
    </row>
    <row r="2317" spans="2:2">
      <c r="B2317" t="s">
        <v>1331</v>
      </c>
    </row>
    <row r="2318" spans="2:2">
      <c r="B2318" t="s">
        <v>39</v>
      </c>
    </row>
    <row r="2319" spans="2:2">
      <c r="B2319" t="s">
        <v>482</v>
      </c>
    </row>
    <row r="2320" spans="2:2">
      <c r="B2320" t="s">
        <v>1332</v>
      </c>
    </row>
    <row r="2321" spans="2:2">
      <c r="B2321" t="s">
        <v>875</v>
      </c>
    </row>
    <row r="2322" spans="2:2">
      <c r="B2322">
        <v>5</v>
      </c>
    </row>
    <row r="2323" spans="2:2">
      <c r="B2323" t="s">
        <v>1333</v>
      </c>
    </row>
    <row r="2324" spans="2:2">
      <c r="B2324" t="s">
        <v>6</v>
      </c>
    </row>
    <row r="2325" spans="2:2">
      <c r="B2325">
        <v>5</v>
      </c>
    </row>
    <row r="2326" spans="2:2">
      <c r="B2326" t="s">
        <v>1334</v>
      </c>
    </row>
    <row r="2327" spans="2:2">
      <c r="B2327" t="s">
        <v>4</v>
      </c>
    </row>
    <row r="2328" spans="2:2">
      <c r="B2328" t="s">
        <v>1335</v>
      </c>
    </row>
    <row r="2329" spans="2:2">
      <c r="B2329" t="s">
        <v>1336</v>
      </c>
    </row>
    <row r="2330" spans="2:2">
      <c r="B2330" t="s">
        <v>6</v>
      </c>
    </row>
    <row r="2331" spans="2:2">
      <c r="B2331" t="s">
        <v>998</v>
      </c>
    </row>
    <row r="2332" spans="2:2">
      <c r="B2332" t="s">
        <v>1337</v>
      </c>
    </row>
    <row r="2333" spans="2:2">
      <c r="B2333" t="s">
        <v>1</v>
      </c>
    </row>
    <row r="2334" spans="2:2">
      <c r="B2334" t="s">
        <v>1338</v>
      </c>
    </row>
    <row r="2335" spans="2:2">
      <c r="B2335" t="s">
        <v>1339</v>
      </c>
    </row>
    <row r="2336" spans="2:2">
      <c r="B2336" t="s">
        <v>4</v>
      </c>
    </row>
    <row r="2337" spans="2:2">
      <c r="B2337" t="s">
        <v>1338</v>
      </c>
    </row>
    <row r="2338" spans="2:2">
      <c r="B2338" t="s">
        <v>1340</v>
      </c>
    </row>
    <row r="2339" spans="2:2">
      <c r="B2339" t="s">
        <v>1</v>
      </c>
    </row>
    <row r="2340" spans="2:2">
      <c r="B2340" t="s">
        <v>1341</v>
      </c>
    </row>
    <row r="2341" spans="2:2">
      <c r="B2341" t="s">
        <v>1342</v>
      </c>
    </row>
    <row r="2342" spans="2:2">
      <c r="B2342" t="s">
        <v>4</v>
      </c>
    </row>
    <row r="2343" spans="2:2">
      <c r="B2343" t="s">
        <v>1341</v>
      </c>
    </row>
    <row r="2344" spans="2:2">
      <c r="B2344" t="s">
        <v>1343</v>
      </c>
    </row>
    <row r="2345" spans="2:2">
      <c r="B2345" t="s">
        <v>1</v>
      </c>
    </row>
    <row r="2346" spans="2:2">
      <c r="B2346" t="s">
        <v>1344</v>
      </c>
    </row>
    <row r="2347" spans="2:2">
      <c r="B2347" t="s">
        <v>1345</v>
      </c>
    </row>
    <row r="2348" spans="2:2">
      <c r="B2348" t="s">
        <v>4</v>
      </c>
    </row>
    <row r="2349" spans="2:2">
      <c r="B2349" t="s">
        <v>1344</v>
      </c>
    </row>
    <row r="2350" spans="2:2">
      <c r="B2350" t="s">
        <v>1346</v>
      </c>
    </row>
    <row r="2351" spans="2:2">
      <c r="B2351" t="s">
        <v>34</v>
      </c>
    </row>
    <row r="2352" spans="2:2">
      <c r="B2352" t="s">
        <v>1347</v>
      </c>
    </row>
    <row r="2353" spans="2:2">
      <c r="B2353" t="s">
        <v>1348</v>
      </c>
    </row>
    <row r="2354" spans="2:2">
      <c r="B2354" t="s">
        <v>1</v>
      </c>
    </row>
    <row r="2355" spans="2:2">
      <c r="B2355" t="s">
        <v>27</v>
      </c>
    </row>
    <row r="2356" spans="2:2">
      <c r="B2356" t="s">
        <v>1349</v>
      </c>
    </row>
    <row r="2357" spans="2:2">
      <c r="B2357" t="s">
        <v>4</v>
      </c>
    </row>
    <row r="2358" spans="2:2">
      <c r="B2358" t="s">
        <v>27</v>
      </c>
    </row>
    <row r="2359" spans="2:2">
      <c r="B2359" t="s">
        <v>1350</v>
      </c>
    </row>
    <row r="2360" spans="2:2">
      <c r="B2360" t="s">
        <v>1</v>
      </c>
    </row>
    <row r="2361" spans="2:2">
      <c r="B2361" t="s">
        <v>1351</v>
      </c>
    </row>
    <row r="2362" spans="2:2">
      <c r="B2362" t="s">
        <v>1352</v>
      </c>
    </row>
    <row r="2363" spans="2:2">
      <c r="B2363" t="s">
        <v>4</v>
      </c>
    </row>
    <row r="2364" spans="2:2">
      <c r="B2364" t="s">
        <v>1351</v>
      </c>
    </row>
    <row r="2365" spans="2:2">
      <c r="B2365" t="s">
        <v>1353</v>
      </c>
    </row>
    <row r="2366" spans="2:2">
      <c r="B2366" t="s">
        <v>1</v>
      </c>
    </row>
    <row r="2367" spans="2:2">
      <c r="B2367" t="s">
        <v>1354</v>
      </c>
    </row>
    <row r="2368" spans="2:2">
      <c r="B2368" t="s">
        <v>1355</v>
      </c>
    </row>
    <row r="2369" spans="2:2">
      <c r="B2369" t="s">
        <v>4</v>
      </c>
    </row>
    <row r="2370" spans="2:2">
      <c r="B2370" t="s">
        <v>1354</v>
      </c>
    </row>
    <row r="2371" spans="2:2">
      <c r="B2371" t="s">
        <v>1356</v>
      </c>
    </row>
    <row r="2372" spans="2:2">
      <c r="B2372" t="s">
        <v>4</v>
      </c>
    </row>
    <row r="2373" spans="2:2">
      <c r="B2373" t="s">
        <v>47</v>
      </c>
    </row>
    <row r="2374" spans="2:2">
      <c r="B2374" t="s">
        <v>1357</v>
      </c>
    </row>
    <row r="2375" spans="2:2">
      <c r="B2375" t="s">
        <v>14</v>
      </c>
    </row>
    <row r="2376" spans="2:2">
      <c r="B2376" t="s">
        <v>1358</v>
      </c>
    </row>
    <row r="2377" spans="2:2">
      <c r="B2377" t="s">
        <v>1359</v>
      </c>
    </row>
    <row r="2378" spans="2:2">
      <c r="B2378" t="s">
        <v>14</v>
      </c>
    </row>
    <row r="2379" spans="2:2">
      <c r="B2379" t="s">
        <v>1360</v>
      </c>
    </row>
    <row r="2380" spans="2:2">
      <c r="B2380" t="s">
        <v>1361</v>
      </c>
    </row>
    <row r="2381" spans="2:2">
      <c r="B2381" t="s">
        <v>243</v>
      </c>
    </row>
    <row r="2382" spans="2:2">
      <c r="B2382" t="s">
        <v>1224</v>
      </c>
    </row>
    <row r="2383" spans="2:2">
      <c r="B2383" t="s">
        <v>1362</v>
      </c>
    </row>
    <row r="2384" spans="2:2">
      <c r="B2384" t="s">
        <v>1363</v>
      </c>
    </row>
    <row r="2385" spans="2:2">
      <c r="B2385" t="s">
        <v>1364</v>
      </c>
    </row>
    <row r="2386" spans="2:2">
      <c r="B2386" t="s">
        <v>1365</v>
      </c>
    </row>
    <row r="2387" spans="2:2">
      <c r="B2387" t="s">
        <v>53</v>
      </c>
    </row>
    <row r="2388" spans="2:2">
      <c r="B2388" t="s">
        <v>1365</v>
      </c>
    </row>
    <row r="2389" spans="2:2">
      <c r="B2389" t="s">
        <v>1366</v>
      </c>
    </row>
    <row r="2390" spans="2:2">
      <c r="B2390" t="s">
        <v>34</v>
      </c>
    </row>
    <row r="2391" spans="2:2">
      <c r="B2391" t="s">
        <v>1367</v>
      </c>
    </row>
    <row r="2392" spans="2:2">
      <c r="B2392" t="s">
        <v>1368</v>
      </c>
    </row>
    <row r="2393" spans="2:2">
      <c r="B2393" t="s">
        <v>14</v>
      </c>
    </row>
    <row r="2394" spans="2:2">
      <c r="B2394" t="s">
        <v>1369</v>
      </c>
    </row>
    <row r="2395" spans="2:2">
      <c r="B2395" t="s">
        <v>1370</v>
      </c>
    </row>
    <row r="2396" spans="2:2">
      <c r="B2396" t="s">
        <v>53</v>
      </c>
    </row>
    <row r="2397" spans="2:2">
      <c r="B2397" t="s">
        <v>1371</v>
      </c>
    </row>
    <row r="2398" spans="2:2">
      <c r="B2398" t="s">
        <v>1372</v>
      </c>
    </row>
    <row r="2399" spans="2:2">
      <c r="B2399" t="s">
        <v>53</v>
      </c>
    </row>
    <row r="2400" spans="2:2">
      <c r="B2400" t="s">
        <v>1373</v>
      </c>
    </row>
    <row r="2401" spans="2:2">
      <c r="B2401" t="s">
        <v>1374</v>
      </c>
    </row>
    <row r="2402" spans="2:2">
      <c r="B2402" t="s">
        <v>53</v>
      </c>
    </row>
    <row r="2403" spans="2:2">
      <c r="B2403" t="s">
        <v>1375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0"/>
  <sheetViews>
    <sheetView showRuler="0" workbookViewId="0">
      <selection activeCell="D1" sqref="D1:H102"/>
    </sheetView>
  </sheetViews>
  <sheetFormatPr baseColWidth="10" defaultRowHeight="15" x14ac:dyDescent="0"/>
  <cols>
    <col min="4" max="8" width="14.83203125" customWidth="1"/>
  </cols>
  <sheetData>
    <row r="1" spans="2:8">
      <c r="B1" t="s">
        <v>1376</v>
      </c>
      <c r="D1" t="str">
        <f ca="1">INDIRECT(ADDRESS((ROW(D1)-1)*5+COLUMN(A1),2))</f>
        <v>SMAJ5.0A</v>
      </c>
      <c r="E1" t="str">
        <f ca="1">INDIRECT(ADDRESS((ROW(E1)-1)*5+COLUMN(B1),2))</f>
        <v>SMAJ5.0CA</v>
      </c>
      <c r="F1" t="str">
        <f ca="1">INDIRECT(ADDRESS((ROW(F1)-1)*5+COLUMN(C1),2))</f>
        <v>SMA</v>
      </c>
      <c r="G1" t="str">
        <f ca="1">INDIRECT(ADDRESS((ROW(G1)-1)*5+COLUMN(D1),2))</f>
        <v>AE</v>
      </c>
      <c r="H1" t="str">
        <f ca="1">INDIRECT(ADDRESS((ROW(H1)-1)*5+COLUMN(E1),2))</f>
        <v>WE</v>
      </c>
    </row>
    <row r="2" spans="2:8">
      <c r="B2" t="s">
        <v>1377</v>
      </c>
      <c r="D2" t="str">
        <f ca="1">INDIRECT(ADDRESS((ROW(D2)-1)*5+COLUMN(A2),2))</f>
        <v>SMAJ6.0A</v>
      </c>
      <c r="E2" t="str">
        <f ca="1">INDIRECT(ADDRESS((ROW(E2)-1)*5+COLUMN(B2),2))</f>
        <v>SMAJ6.0CA</v>
      </c>
      <c r="F2" t="str">
        <f ca="1">INDIRECT(ADDRESS((ROW(F2)-1)*5+COLUMN(C2),2))</f>
        <v>SMA</v>
      </c>
      <c r="G2" t="str">
        <f ca="1">INDIRECT(ADDRESS((ROW(G2)-1)*5+COLUMN(D2),2))</f>
        <v>AG</v>
      </c>
      <c r="H2" t="str">
        <f ca="1">INDIRECT(ADDRESS((ROW(H2)-1)*5+COLUMN(E2),2))</f>
        <v>WG</v>
      </c>
    </row>
    <row r="3" spans="2:8">
      <c r="B3" t="s">
        <v>1378</v>
      </c>
      <c r="D3" t="str">
        <f ca="1">INDIRECT(ADDRESS((ROW(D3)-1)*5+COLUMN(A3),2))</f>
        <v>SMAJ6.5A</v>
      </c>
      <c r="E3" t="str">
        <f ca="1">INDIRECT(ADDRESS((ROW(E3)-1)*5+COLUMN(B3),2))</f>
        <v>SMAJ6.5CA</v>
      </c>
      <c r="F3" t="str">
        <f ca="1">INDIRECT(ADDRESS((ROW(F3)-1)*5+COLUMN(C3),2))</f>
        <v>SMA</v>
      </c>
      <c r="G3" t="str">
        <f ca="1">INDIRECT(ADDRESS((ROW(G3)-1)*5+COLUMN(D3),2))</f>
        <v>AK</v>
      </c>
      <c r="H3" t="str">
        <f ca="1">INDIRECT(ADDRESS((ROW(H3)-1)*5+COLUMN(E3),2))</f>
        <v>WK</v>
      </c>
    </row>
    <row r="4" spans="2:8">
      <c r="B4" t="s">
        <v>1379</v>
      </c>
      <c r="D4" t="str">
        <f ca="1">INDIRECT(ADDRESS((ROW(D4)-1)*5+COLUMN(A4),2))</f>
        <v>SMAJ7.0A</v>
      </c>
      <c r="E4" t="str">
        <f ca="1">INDIRECT(ADDRESS((ROW(E4)-1)*5+COLUMN(B4),2))</f>
        <v>SMAJ7.0CA</v>
      </c>
      <c r="F4" t="str">
        <f ca="1">INDIRECT(ADDRESS((ROW(F4)-1)*5+COLUMN(C4),2))</f>
        <v>SMA</v>
      </c>
      <c r="G4" t="str">
        <f ca="1">INDIRECT(ADDRESS((ROW(G4)-1)*5+COLUMN(D4),2))</f>
        <v>AM</v>
      </c>
      <c r="H4" t="str">
        <f ca="1">INDIRECT(ADDRESS((ROW(H4)-1)*5+COLUMN(E4),2))</f>
        <v>WM</v>
      </c>
    </row>
    <row r="5" spans="2:8">
      <c r="B5" t="s">
        <v>681</v>
      </c>
      <c r="D5" t="str">
        <f ca="1">INDIRECT(ADDRESS((ROW(D5)-1)*5+COLUMN(A5),2))</f>
        <v>SMAJ7.5A</v>
      </c>
      <c r="E5" t="str">
        <f ca="1">INDIRECT(ADDRESS((ROW(E5)-1)*5+COLUMN(B5),2))</f>
        <v>SMAJ7.5CA</v>
      </c>
      <c r="F5" t="str">
        <f ca="1">INDIRECT(ADDRESS((ROW(F5)-1)*5+COLUMN(C5),2))</f>
        <v>SMA</v>
      </c>
      <c r="G5" t="str">
        <f ca="1">INDIRECT(ADDRESS((ROW(G5)-1)*5+COLUMN(D5),2))</f>
        <v>AP</v>
      </c>
      <c r="H5" t="str">
        <f ca="1">INDIRECT(ADDRESS((ROW(H5)-1)*5+COLUMN(E5),2))</f>
        <v>WP</v>
      </c>
    </row>
    <row r="6" spans="2:8">
      <c r="B6" t="s">
        <v>1380</v>
      </c>
      <c r="D6" t="str">
        <f ca="1">INDIRECT(ADDRESS((ROW(D6)-1)*5+COLUMN(A6),2))</f>
        <v>SMAJ8.0A</v>
      </c>
      <c r="E6" t="str">
        <f ca="1">INDIRECT(ADDRESS((ROW(E6)-1)*5+COLUMN(B6),2))</f>
        <v>SMAJ8.0CA</v>
      </c>
      <c r="F6" t="str">
        <f ca="1">INDIRECT(ADDRESS((ROW(F6)-1)*5+COLUMN(C6),2))</f>
        <v>SMA</v>
      </c>
      <c r="G6" t="str">
        <f ca="1">INDIRECT(ADDRESS((ROW(G6)-1)*5+COLUMN(D6),2))</f>
        <v>AR</v>
      </c>
      <c r="H6" t="str">
        <f ca="1">INDIRECT(ADDRESS((ROW(H6)-1)*5+COLUMN(E6),2))</f>
        <v>WR</v>
      </c>
    </row>
    <row r="7" spans="2:8">
      <c r="B7" t="s">
        <v>1381</v>
      </c>
      <c r="D7" t="str">
        <f ca="1">INDIRECT(ADDRESS((ROW(D7)-1)*5+COLUMN(A7),2))</f>
        <v>SMAJ8.5A</v>
      </c>
      <c r="E7" t="str">
        <f ca="1">INDIRECT(ADDRESS((ROW(E7)-1)*5+COLUMN(B7),2))</f>
        <v>SMAJ8.5CA</v>
      </c>
      <c r="F7" t="str">
        <f ca="1">INDIRECT(ADDRESS((ROW(F7)-1)*5+COLUMN(C7),2))</f>
        <v>SMA</v>
      </c>
      <c r="G7" t="str">
        <f ca="1">INDIRECT(ADDRESS((ROW(G7)-1)*5+COLUMN(D7),2))</f>
        <v>AT</v>
      </c>
      <c r="H7" t="str">
        <f ca="1">INDIRECT(ADDRESS((ROW(H7)-1)*5+COLUMN(E7),2))</f>
        <v>WT</v>
      </c>
    </row>
    <row r="8" spans="2:8">
      <c r="B8" t="s">
        <v>1378</v>
      </c>
      <c r="D8" t="str">
        <f ca="1">INDIRECT(ADDRESS((ROW(D8)-1)*5+COLUMN(A8),2))</f>
        <v>SMAJ9.0A</v>
      </c>
      <c r="E8" t="str">
        <f ca="1">INDIRECT(ADDRESS((ROW(E8)-1)*5+COLUMN(B8),2))</f>
        <v>SMAJ9.0CA</v>
      </c>
      <c r="F8" t="str">
        <f ca="1">INDIRECT(ADDRESS((ROW(F8)-1)*5+COLUMN(C8),2))</f>
        <v>SMA</v>
      </c>
      <c r="G8" t="str">
        <f ca="1">INDIRECT(ADDRESS((ROW(G8)-1)*5+COLUMN(D8),2))</f>
        <v>AV</v>
      </c>
      <c r="H8" t="str">
        <f ca="1">INDIRECT(ADDRESS((ROW(H8)-1)*5+COLUMN(E8),2))</f>
        <v>WV</v>
      </c>
    </row>
    <row r="9" spans="2:8">
      <c r="B9" t="s">
        <v>529</v>
      </c>
      <c r="D9" t="str">
        <f ca="1">INDIRECT(ADDRESS((ROW(D9)-1)*5+COLUMN(A9),2))</f>
        <v>SMAJ10A</v>
      </c>
      <c r="E9" t="str">
        <f ca="1">INDIRECT(ADDRESS((ROW(E9)-1)*5+COLUMN(B9),2))</f>
        <v>SMAJ10CA</v>
      </c>
      <c r="F9" t="str">
        <f ca="1">INDIRECT(ADDRESS((ROW(F9)-1)*5+COLUMN(C9),2))</f>
        <v>SMA</v>
      </c>
      <c r="G9" t="str">
        <f ca="1">INDIRECT(ADDRESS((ROW(G9)-1)*5+COLUMN(D9),2))</f>
        <v>AX</v>
      </c>
      <c r="H9" t="str">
        <f ca="1">INDIRECT(ADDRESS((ROW(H9)-1)*5+COLUMN(E9),2))</f>
        <v>WX</v>
      </c>
    </row>
    <row r="10" spans="2:8">
      <c r="B10" t="s">
        <v>542</v>
      </c>
      <c r="D10" t="str">
        <f ca="1">INDIRECT(ADDRESS((ROW(D10)-1)*5+COLUMN(A10),2))</f>
        <v>SMAJ11A</v>
      </c>
      <c r="E10" t="str">
        <f ca="1">INDIRECT(ADDRESS((ROW(E10)-1)*5+COLUMN(B10),2))</f>
        <v>SMAJ11CA</v>
      </c>
      <c r="F10" t="str">
        <f ca="1">INDIRECT(ADDRESS((ROW(F10)-1)*5+COLUMN(C10),2))</f>
        <v>SMA</v>
      </c>
      <c r="G10" t="str">
        <f ca="1">INDIRECT(ADDRESS((ROW(G10)-1)*5+COLUMN(D10),2))</f>
        <v>AZ</v>
      </c>
      <c r="H10" t="str">
        <f ca="1">INDIRECT(ADDRESS((ROW(H10)-1)*5+COLUMN(E10),2))</f>
        <v>WZ</v>
      </c>
    </row>
    <row r="11" spans="2:8">
      <c r="B11" t="s">
        <v>1382</v>
      </c>
      <c r="D11" t="str">
        <f ca="1">INDIRECT(ADDRESS((ROW(D11)-1)*5+COLUMN(A11),2))</f>
        <v>SMAJ12A</v>
      </c>
      <c r="E11" t="str">
        <f ca="1">INDIRECT(ADDRESS((ROW(E11)-1)*5+COLUMN(B11),2))</f>
        <v>SMAJ12CA</v>
      </c>
      <c r="F11" t="str">
        <f ca="1">INDIRECT(ADDRESS((ROW(F11)-1)*5+COLUMN(C11),2))</f>
        <v>SMA</v>
      </c>
      <c r="G11" t="str">
        <f ca="1">INDIRECT(ADDRESS((ROW(G11)-1)*5+COLUMN(D11),2))</f>
        <v>BE</v>
      </c>
      <c r="H11" t="str">
        <f ca="1">INDIRECT(ADDRESS((ROW(H11)-1)*5+COLUMN(E11),2))</f>
        <v>XE</v>
      </c>
    </row>
    <row r="12" spans="2:8">
      <c r="B12" t="s">
        <v>1383</v>
      </c>
      <c r="D12" t="str">
        <f ca="1">INDIRECT(ADDRESS((ROW(D12)-1)*5+COLUMN(A12),2))</f>
        <v>SMAJ13A</v>
      </c>
      <c r="E12" t="str">
        <f ca="1">INDIRECT(ADDRESS((ROW(E12)-1)*5+COLUMN(B12),2))</f>
        <v>SMAJ13CA</v>
      </c>
      <c r="F12" t="str">
        <f ca="1">INDIRECT(ADDRESS((ROW(F12)-1)*5+COLUMN(C12),2))</f>
        <v>SMA</v>
      </c>
      <c r="G12" t="str">
        <f ca="1">INDIRECT(ADDRESS((ROW(G12)-1)*5+COLUMN(D12),2))</f>
        <v>BG</v>
      </c>
      <c r="H12" t="str">
        <f ca="1">INDIRECT(ADDRESS((ROW(H12)-1)*5+COLUMN(E12),2))</f>
        <v>XG</v>
      </c>
    </row>
    <row r="13" spans="2:8">
      <c r="B13" t="s">
        <v>1378</v>
      </c>
      <c r="D13" t="str">
        <f ca="1">INDIRECT(ADDRESS((ROW(D13)-1)*5+COLUMN(A13),2))</f>
        <v>SMAJ14A</v>
      </c>
      <c r="E13" t="str">
        <f ca="1">INDIRECT(ADDRESS((ROW(E13)-1)*5+COLUMN(B13),2))</f>
        <v>SMAJ14CA</v>
      </c>
      <c r="F13" t="str">
        <f ca="1">INDIRECT(ADDRESS((ROW(F13)-1)*5+COLUMN(C13),2))</f>
        <v>SMA</v>
      </c>
      <c r="G13" t="str">
        <f ca="1">INDIRECT(ADDRESS((ROW(G13)-1)*5+COLUMN(D13),2))</f>
        <v>BK</v>
      </c>
      <c r="H13" t="str">
        <f ca="1">INDIRECT(ADDRESS((ROW(H13)-1)*5+COLUMN(E13),2))</f>
        <v>XK</v>
      </c>
    </row>
    <row r="14" spans="2:8">
      <c r="B14" t="s">
        <v>535</v>
      </c>
      <c r="D14" t="str">
        <f ca="1">INDIRECT(ADDRESS((ROW(D14)-1)*5+COLUMN(A14),2))</f>
        <v>SMAJ15A</v>
      </c>
      <c r="E14" t="str">
        <f ca="1">INDIRECT(ADDRESS((ROW(E14)-1)*5+COLUMN(B14),2))</f>
        <v>SMAJ15CA</v>
      </c>
      <c r="F14" t="str">
        <f ca="1">INDIRECT(ADDRESS((ROW(F14)-1)*5+COLUMN(C14),2))</f>
        <v>SMA</v>
      </c>
      <c r="G14" t="str">
        <f ca="1">INDIRECT(ADDRESS((ROW(G14)-1)*5+COLUMN(D14),2))</f>
        <v>BM</v>
      </c>
      <c r="H14" t="str">
        <f ca="1">INDIRECT(ADDRESS((ROW(H14)-1)*5+COLUMN(E14),2))</f>
        <v>XM</v>
      </c>
    </row>
    <row r="15" spans="2:8">
      <c r="B15" t="s">
        <v>562</v>
      </c>
      <c r="D15" t="str">
        <f ca="1">INDIRECT(ADDRESS((ROW(D15)-1)*5+COLUMN(A15),2))</f>
        <v>SMAJ16A</v>
      </c>
      <c r="E15" t="str">
        <f ca="1">INDIRECT(ADDRESS((ROW(E15)-1)*5+COLUMN(B15),2))</f>
        <v>SMAJ16CA</v>
      </c>
      <c r="F15" t="str">
        <f ca="1">INDIRECT(ADDRESS((ROW(F15)-1)*5+COLUMN(C15),2))</f>
        <v>SMA</v>
      </c>
      <c r="G15" t="str">
        <f ca="1">INDIRECT(ADDRESS((ROW(G15)-1)*5+COLUMN(D15),2))</f>
        <v>BP</v>
      </c>
      <c r="H15" t="str">
        <f ca="1">INDIRECT(ADDRESS((ROW(H15)-1)*5+COLUMN(E15),2))</f>
        <v>XP</v>
      </c>
    </row>
    <row r="16" spans="2:8">
      <c r="B16" t="s">
        <v>1384</v>
      </c>
      <c r="D16" t="str">
        <f ca="1">INDIRECT(ADDRESS((ROW(D16)-1)*5+COLUMN(A16),2))</f>
        <v>SMAJ17A</v>
      </c>
      <c r="E16" t="str">
        <f ca="1">INDIRECT(ADDRESS((ROW(E16)-1)*5+COLUMN(B16),2))</f>
        <v>SMAJ17CA</v>
      </c>
      <c r="F16" t="str">
        <f ca="1">INDIRECT(ADDRESS((ROW(F16)-1)*5+COLUMN(C16),2))</f>
        <v>SMA</v>
      </c>
      <c r="G16" t="str">
        <f ca="1">INDIRECT(ADDRESS((ROW(G16)-1)*5+COLUMN(D16),2))</f>
        <v>BR</v>
      </c>
      <c r="H16" t="str">
        <f ca="1">INDIRECT(ADDRESS((ROW(H16)-1)*5+COLUMN(E16),2))</f>
        <v>XR</v>
      </c>
    </row>
    <row r="17" spans="2:8">
      <c r="B17" t="s">
        <v>1385</v>
      </c>
      <c r="D17" t="str">
        <f ca="1">INDIRECT(ADDRESS((ROW(D17)-1)*5+COLUMN(A17),2))</f>
        <v>SMAJ18A</v>
      </c>
      <c r="E17" t="str">
        <f ca="1">INDIRECT(ADDRESS((ROW(E17)-1)*5+COLUMN(B17),2))</f>
        <v>SMAJ18CA</v>
      </c>
      <c r="F17" t="str">
        <f ca="1">INDIRECT(ADDRESS((ROW(F17)-1)*5+COLUMN(C17),2))</f>
        <v>SMA</v>
      </c>
      <c r="G17" t="str">
        <f ca="1">INDIRECT(ADDRESS((ROW(G17)-1)*5+COLUMN(D17),2))</f>
        <v>BT</v>
      </c>
      <c r="H17" t="str">
        <f ca="1">INDIRECT(ADDRESS((ROW(H17)-1)*5+COLUMN(E17),2))</f>
        <v>XT</v>
      </c>
    </row>
    <row r="18" spans="2:8">
      <c r="B18" t="s">
        <v>1378</v>
      </c>
      <c r="D18" t="str">
        <f ca="1">INDIRECT(ADDRESS((ROW(D18)-1)*5+COLUMN(A18),2))</f>
        <v>SMAJ20A</v>
      </c>
      <c r="E18" t="str">
        <f ca="1">INDIRECT(ADDRESS((ROW(E18)-1)*5+COLUMN(B18),2))</f>
        <v>SMAJ20CA</v>
      </c>
      <c r="F18" t="str">
        <f ca="1">INDIRECT(ADDRESS((ROW(F18)-1)*5+COLUMN(C18),2))</f>
        <v>SMA</v>
      </c>
      <c r="G18" t="str">
        <f ca="1">INDIRECT(ADDRESS((ROW(G18)-1)*5+COLUMN(D18),2))</f>
        <v>BV</v>
      </c>
      <c r="H18" t="str">
        <f ca="1">INDIRECT(ADDRESS((ROW(H18)-1)*5+COLUMN(E18),2))</f>
        <v>XV</v>
      </c>
    </row>
    <row r="19" spans="2:8">
      <c r="B19" t="s">
        <v>1386</v>
      </c>
      <c r="D19" t="str">
        <f ca="1">INDIRECT(ADDRESS((ROW(D19)-1)*5+COLUMN(A19),2))</f>
        <v>SMAJ22A</v>
      </c>
      <c r="E19" t="str">
        <f ca="1">INDIRECT(ADDRESS((ROW(E19)-1)*5+COLUMN(B19),2))</f>
        <v>SMAJ22CA</v>
      </c>
      <c r="F19" t="str">
        <f ca="1">INDIRECT(ADDRESS((ROW(F19)-1)*5+COLUMN(C19),2))</f>
        <v>SMA</v>
      </c>
      <c r="G19" t="str">
        <f ca="1">INDIRECT(ADDRESS((ROW(G19)-1)*5+COLUMN(D19),2))</f>
        <v>BX</v>
      </c>
      <c r="H19" t="str">
        <f ca="1">INDIRECT(ADDRESS((ROW(H19)-1)*5+COLUMN(E19),2))</f>
        <v>XX</v>
      </c>
    </row>
    <row r="20" spans="2:8">
      <c r="B20" t="s">
        <v>572</v>
      </c>
      <c r="D20" t="str">
        <f ca="1">INDIRECT(ADDRESS((ROW(D20)-1)*5+COLUMN(A20),2))</f>
        <v>SMAJ24A</v>
      </c>
      <c r="E20" t="str">
        <f ca="1">INDIRECT(ADDRESS((ROW(E20)-1)*5+COLUMN(B20),2))</f>
        <v>SMAJ24CA</v>
      </c>
      <c r="F20" t="str">
        <f ca="1">INDIRECT(ADDRESS((ROW(F20)-1)*5+COLUMN(C20),2))</f>
        <v>SMA</v>
      </c>
      <c r="G20" t="str">
        <f ca="1">INDIRECT(ADDRESS((ROW(G20)-1)*5+COLUMN(D20),2))</f>
        <v>BZ</v>
      </c>
      <c r="H20" t="str">
        <f ca="1">INDIRECT(ADDRESS((ROW(H20)-1)*5+COLUMN(E20),2))</f>
        <v>XZ</v>
      </c>
    </row>
    <row r="21" spans="2:8">
      <c r="B21" t="s">
        <v>1387</v>
      </c>
      <c r="D21" t="str">
        <f ca="1">INDIRECT(ADDRESS((ROW(D21)-1)*5+COLUMN(A21),2))</f>
        <v>SMAJ26A</v>
      </c>
      <c r="E21" t="str">
        <f ca="1">INDIRECT(ADDRESS((ROW(E21)-1)*5+COLUMN(B21),2))</f>
        <v>SMAJ26CA</v>
      </c>
      <c r="F21" t="str">
        <f ca="1">INDIRECT(ADDRESS((ROW(F21)-1)*5+COLUMN(C21),2))</f>
        <v>SMA</v>
      </c>
      <c r="G21" t="str">
        <f ca="1">INDIRECT(ADDRESS((ROW(G21)-1)*5+COLUMN(D21),2))</f>
        <v>CE</v>
      </c>
      <c r="H21" t="str">
        <f ca="1">INDIRECT(ADDRESS((ROW(H21)-1)*5+COLUMN(E21),2))</f>
        <v>YE</v>
      </c>
    </row>
    <row r="22" spans="2:8">
      <c r="B22" t="s">
        <v>1388</v>
      </c>
      <c r="D22" t="str">
        <f ca="1">INDIRECT(ADDRESS((ROW(D22)-1)*5+COLUMN(A22),2))</f>
        <v>SMAJ28A</v>
      </c>
      <c r="E22" t="str">
        <f ca="1">INDIRECT(ADDRESS((ROW(E22)-1)*5+COLUMN(B22),2))</f>
        <v>SMAJ28CA</v>
      </c>
      <c r="F22" t="str">
        <f ca="1">INDIRECT(ADDRESS((ROW(F22)-1)*5+COLUMN(C22),2))</f>
        <v>SMA</v>
      </c>
      <c r="G22" t="str">
        <f ca="1">INDIRECT(ADDRESS((ROW(G22)-1)*5+COLUMN(D22),2))</f>
        <v>CG</v>
      </c>
      <c r="H22" t="str">
        <f ca="1">INDIRECT(ADDRESS((ROW(H22)-1)*5+COLUMN(E22),2))</f>
        <v>YG</v>
      </c>
    </row>
    <row r="23" spans="2:8">
      <c r="B23" t="s">
        <v>1378</v>
      </c>
      <c r="D23" t="str">
        <f ca="1">INDIRECT(ADDRESS((ROW(D23)-1)*5+COLUMN(A23),2))</f>
        <v>SMAJ30A</v>
      </c>
      <c r="E23" t="str">
        <f ca="1">INDIRECT(ADDRESS((ROW(E23)-1)*5+COLUMN(B23),2))</f>
        <v>SMAJ30CA</v>
      </c>
      <c r="F23" t="str">
        <f ca="1">INDIRECT(ADDRESS((ROW(F23)-1)*5+COLUMN(C23),2))</f>
        <v>SMA</v>
      </c>
      <c r="G23" t="str">
        <f ca="1">INDIRECT(ADDRESS((ROW(G23)-1)*5+COLUMN(D23),2))</f>
        <v>CK</v>
      </c>
      <c r="H23" t="str">
        <f ca="1">INDIRECT(ADDRESS((ROW(H23)-1)*5+COLUMN(E23),2))</f>
        <v>YK</v>
      </c>
    </row>
    <row r="24" spans="2:8">
      <c r="B24" t="s">
        <v>1389</v>
      </c>
      <c r="D24" t="str">
        <f ca="1">INDIRECT(ADDRESS((ROW(D24)-1)*5+COLUMN(A24),2))</f>
        <v>SMAJ33A</v>
      </c>
      <c r="E24" t="str">
        <f ca="1">INDIRECT(ADDRESS((ROW(E24)-1)*5+COLUMN(B24),2))</f>
        <v>SMAJ33CA</v>
      </c>
      <c r="F24" t="str">
        <f ca="1">INDIRECT(ADDRESS((ROW(F24)-1)*5+COLUMN(C24),2))</f>
        <v>SMA</v>
      </c>
      <c r="G24" t="str">
        <f ca="1">INDIRECT(ADDRESS((ROW(G24)-1)*5+COLUMN(D24),2))</f>
        <v>CM</v>
      </c>
      <c r="H24" t="str">
        <f ca="1">INDIRECT(ADDRESS((ROW(H24)-1)*5+COLUMN(E24),2))</f>
        <v>YM</v>
      </c>
    </row>
    <row r="25" spans="2:8">
      <c r="B25" t="s">
        <v>587</v>
      </c>
      <c r="D25" t="str">
        <f ca="1">INDIRECT(ADDRESS((ROW(D25)-1)*5+COLUMN(A25),2))</f>
        <v>SMAJ36A</v>
      </c>
      <c r="E25" t="str">
        <f ca="1">INDIRECT(ADDRESS((ROW(E25)-1)*5+COLUMN(B25),2))</f>
        <v>SMAJ36CA</v>
      </c>
      <c r="F25" t="str">
        <f ca="1">INDIRECT(ADDRESS((ROW(F25)-1)*5+COLUMN(C25),2))</f>
        <v>SMA</v>
      </c>
      <c r="G25" t="str">
        <f ca="1">INDIRECT(ADDRESS((ROW(G25)-1)*5+COLUMN(D25),2))</f>
        <v>CP</v>
      </c>
      <c r="H25" t="str">
        <f ca="1">INDIRECT(ADDRESS((ROW(H25)-1)*5+COLUMN(E25),2))</f>
        <v>YP</v>
      </c>
    </row>
    <row r="26" spans="2:8">
      <c r="B26" t="s">
        <v>1390</v>
      </c>
      <c r="D26" t="str">
        <f ca="1">INDIRECT(ADDRESS((ROW(D26)-1)*5+COLUMN(A26),2))</f>
        <v>SMAJ40A</v>
      </c>
      <c r="E26" t="str">
        <f ca="1">INDIRECT(ADDRESS((ROW(E26)-1)*5+COLUMN(B26),2))</f>
        <v>SMAJ40CA</v>
      </c>
      <c r="F26" t="str">
        <f ca="1">INDIRECT(ADDRESS((ROW(F26)-1)*5+COLUMN(C26),2))</f>
        <v>SMA</v>
      </c>
      <c r="G26" t="str">
        <f ca="1">INDIRECT(ADDRESS((ROW(G26)-1)*5+COLUMN(D26),2))</f>
        <v>CR</v>
      </c>
      <c r="H26" t="str">
        <f ca="1">INDIRECT(ADDRESS((ROW(H26)-1)*5+COLUMN(E26),2))</f>
        <v>YR</v>
      </c>
    </row>
    <row r="27" spans="2:8">
      <c r="B27" t="s">
        <v>1391</v>
      </c>
      <c r="D27" t="str">
        <f ca="1">INDIRECT(ADDRESS((ROW(D27)-1)*5+COLUMN(A27),2))</f>
        <v>SMAJ43A</v>
      </c>
      <c r="E27" t="str">
        <f ca="1">INDIRECT(ADDRESS((ROW(E27)-1)*5+COLUMN(B27),2))</f>
        <v>SMAJ43CA</v>
      </c>
      <c r="F27" t="str">
        <f ca="1">INDIRECT(ADDRESS((ROW(F27)-1)*5+COLUMN(C27),2))</f>
        <v>SMA</v>
      </c>
      <c r="G27" t="str">
        <f ca="1">INDIRECT(ADDRESS((ROW(G27)-1)*5+COLUMN(D27),2))</f>
        <v>CT</v>
      </c>
      <c r="H27" t="str">
        <f ca="1">INDIRECT(ADDRESS((ROW(H27)-1)*5+COLUMN(E27),2))</f>
        <v>YT</v>
      </c>
    </row>
    <row r="28" spans="2:8">
      <c r="B28" t="s">
        <v>1378</v>
      </c>
      <c r="D28" t="str">
        <f ca="1">INDIRECT(ADDRESS((ROW(D28)-1)*5+COLUMN(A28),2))</f>
        <v>SMAJ45A</v>
      </c>
      <c r="E28" t="str">
        <f ca="1">INDIRECT(ADDRESS((ROW(E28)-1)*5+COLUMN(B28),2))</f>
        <v>SMAJ45CA</v>
      </c>
      <c r="F28" t="str">
        <f ca="1">INDIRECT(ADDRESS((ROW(F28)-1)*5+COLUMN(C28),2))</f>
        <v>SMA</v>
      </c>
      <c r="G28" t="str">
        <f ca="1">INDIRECT(ADDRESS((ROW(G28)-1)*5+COLUMN(D28),2))</f>
        <v>CV</v>
      </c>
      <c r="H28" t="str">
        <f ca="1">INDIRECT(ADDRESS((ROW(H28)-1)*5+COLUMN(E28),2))</f>
        <v>YV</v>
      </c>
    </row>
    <row r="29" spans="2:8">
      <c r="B29" t="s">
        <v>1392</v>
      </c>
      <c r="D29" t="str">
        <f ca="1">INDIRECT(ADDRESS((ROW(D29)-1)*5+COLUMN(A29),2))</f>
        <v>SMAJ48A</v>
      </c>
      <c r="E29" t="str">
        <f ca="1">INDIRECT(ADDRESS((ROW(E29)-1)*5+COLUMN(B29),2))</f>
        <v>SMAJ48CA</v>
      </c>
      <c r="F29" t="str">
        <f ca="1">INDIRECT(ADDRESS((ROW(F29)-1)*5+COLUMN(C29),2))</f>
        <v>SMA</v>
      </c>
      <c r="G29" t="str">
        <f ca="1">INDIRECT(ADDRESS((ROW(G29)-1)*5+COLUMN(D29),2))</f>
        <v>CX</v>
      </c>
      <c r="H29" t="str">
        <f ca="1">INDIRECT(ADDRESS((ROW(H29)-1)*5+COLUMN(E29),2))</f>
        <v>YX</v>
      </c>
    </row>
    <row r="30" spans="2:8">
      <c r="B30" t="s">
        <v>607</v>
      </c>
      <c r="D30" t="str">
        <f ca="1">INDIRECT(ADDRESS((ROW(D30)-1)*5+COLUMN(A30),2))</f>
        <v>SMAJ51A</v>
      </c>
      <c r="E30" t="str">
        <f ca="1">INDIRECT(ADDRESS((ROW(E30)-1)*5+COLUMN(B30),2))</f>
        <v>SMAJ51CA</v>
      </c>
      <c r="F30" t="str">
        <f ca="1">INDIRECT(ADDRESS((ROW(F30)-1)*5+COLUMN(C30),2))</f>
        <v>SMA</v>
      </c>
      <c r="G30" t="str">
        <f ca="1">INDIRECT(ADDRESS((ROW(G30)-1)*5+COLUMN(D30),2))</f>
        <v>CZ</v>
      </c>
      <c r="H30" t="str">
        <f ca="1">INDIRECT(ADDRESS((ROW(H30)-1)*5+COLUMN(E30),2))</f>
        <v>YZ</v>
      </c>
    </row>
    <row r="31" spans="2:8">
      <c r="B31" t="s">
        <v>1393</v>
      </c>
      <c r="D31" t="str">
        <f ca="1">INDIRECT(ADDRESS((ROW(D31)-1)*5+COLUMN(A31),2))</f>
        <v>SMAJ54A</v>
      </c>
      <c r="E31" t="str">
        <f ca="1">INDIRECT(ADDRESS((ROW(E31)-1)*5+COLUMN(B31),2))</f>
        <v>SMAJ54CA</v>
      </c>
      <c r="F31" t="str">
        <f ca="1">INDIRECT(ADDRESS((ROW(F31)-1)*5+COLUMN(C31),2))</f>
        <v>SMA</v>
      </c>
      <c r="G31" t="str">
        <f ca="1">INDIRECT(ADDRESS((ROW(G31)-1)*5+COLUMN(D31),2))</f>
        <v>RE</v>
      </c>
      <c r="H31" t="str">
        <f ca="1">INDIRECT(ADDRESS((ROW(H31)-1)*5+COLUMN(E31),2))</f>
        <v>ZE</v>
      </c>
    </row>
    <row r="32" spans="2:8">
      <c r="B32" t="s">
        <v>1394</v>
      </c>
      <c r="D32" t="str">
        <f ca="1">INDIRECT(ADDRESS((ROW(D32)-1)*5+COLUMN(A32),2))</f>
        <v>SMAJ58A</v>
      </c>
      <c r="E32" t="str">
        <f ca="1">INDIRECT(ADDRESS((ROW(E32)-1)*5+COLUMN(B32),2))</f>
        <v>SMAJ58CA</v>
      </c>
      <c r="F32" t="str">
        <f ca="1">INDIRECT(ADDRESS((ROW(F32)-1)*5+COLUMN(C32),2))</f>
        <v>SMA</v>
      </c>
      <c r="G32" t="str">
        <f ca="1">INDIRECT(ADDRESS((ROW(G32)-1)*5+COLUMN(D32),2))</f>
        <v>RG</v>
      </c>
      <c r="H32" t="str">
        <f ca="1">INDIRECT(ADDRESS((ROW(H32)-1)*5+COLUMN(E32),2))</f>
        <v>ZG</v>
      </c>
    </row>
    <row r="33" spans="2:8">
      <c r="B33" t="s">
        <v>1378</v>
      </c>
      <c r="D33" t="str">
        <f ca="1">INDIRECT(ADDRESS((ROW(D33)-1)*5+COLUMN(A33),2))</f>
        <v>SMAJ60A</v>
      </c>
      <c r="E33" t="str">
        <f ca="1">INDIRECT(ADDRESS((ROW(E33)-1)*5+COLUMN(B33),2))</f>
        <v>SMAJ60CA</v>
      </c>
      <c r="F33" t="str">
        <f ca="1">INDIRECT(ADDRESS((ROW(F33)-1)*5+COLUMN(C33),2))</f>
        <v>SMA</v>
      </c>
      <c r="G33" t="str">
        <f ca="1">INDIRECT(ADDRESS((ROW(G33)-1)*5+COLUMN(D33),2))</f>
        <v>RK</v>
      </c>
      <c r="H33" t="str">
        <f ca="1">INDIRECT(ADDRESS((ROW(H33)-1)*5+COLUMN(E33),2))</f>
        <v>ZK</v>
      </c>
    </row>
    <row r="34" spans="2:8">
      <c r="B34" t="s">
        <v>1395</v>
      </c>
      <c r="D34" t="str">
        <f ca="1">INDIRECT(ADDRESS((ROW(D34)-1)*5+COLUMN(A34),2))</f>
        <v>SMAJ64A</v>
      </c>
      <c r="E34" t="str">
        <f ca="1">INDIRECT(ADDRESS((ROW(E34)-1)*5+COLUMN(B34),2))</f>
        <v>SMAJ64CA</v>
      </c>
      <c r="F34" t="str">
        <f ca="1">INDIRECT(ADDRESS((ROW(F34)-1)*5+COLUMN(C34),2))</f>
        <v>SMA</v>
      </c>
      <c r="G34" t="str">
        <f ca="1">INDIRECT(ADDRESS((ROW(G34)-1)*5+COLUMN(D34),2))</f>
        <v>RM</v>
      </c>
      <c r="H34" t="str">
        <f ca="1">INDIRECT(ADDRESS((ROW(H34)-1)*5+COLUMN(E34),2))</f>
        <v>ZM</v>
      </c>
    </row>
    <row r="35" spans="2:8">
      <c r="B35" t="s">
        <v>617</v>
      </c>
      <c r="D35" t="str">
        <f ca="1">INDIRECT(ADDRESS((ROW(D35)-1)*5+COLUMN(A35),2))</f>
        <v>SMAJ70A</v>
      </c>
      <c r="E35" t="str">
        <f ca="1">INDIRECT(ADDRESS((ROW(E35)-1)*5+COLUMN(B35),2))</f>
        <v>SMAJ70CA</v>
      </c>
      <c r="F35" t="str">
        <f ca="1">INDIRECT(ADDRESS((ROW(F35)-1)*5+COLUMN(C35),2))</f>
        <v>SMA</v>
      </c>
      <c r="G35" t="str">
        <f ca="1">INDIRECT(ADDRESS((ROW(G35)-1)*5+COLUMN(D35),2))</f>
        <v>RP</v>
      </c>
      <c r="H35" t="str">
        <f ca="1">INDIRECT(ADDRESS((ROW(H35)-1)*5+COLUMN(E35),2))</f>
        <v>ZP</v>
      </c>
    </row>
    <row r="36" spans="2:8">
      <c r="B36" t="s">
        <v>1396</v>
      </c>
      <c r="D36" t="str">
        <f ca="1">INDIRECT(ADDRESS((ROW(D36)-1)*5+COLUMN(A36),2))</f>
        <v>SMAJ75A</v>
      </c>
      <c r="E36" t="str">
        <f ca="1">INDIRECT(ADDRESS((ROW(E36)-1)*5+COLUMN(B36),2))</f>
        <v>SMAJ75CA</v>
      </c>
      <c r="F36" t="str">
        <f ca="1">INDIRECT(ADDRESS((ROW(F36)-1)*5+COLUMN(C36),2))</f>
        <v>SMA</v>
      </c>
      <c r="G36" t="str">
        <f ca="1">INDIRECT(ADDRESS((ROW(G36)-1)*5+COLUMN(D36),2))</f>
        <v>RR</v>
      </c>
      <c r="H36" t="str">
        <f ca="1">INDIRECT(ADDRESS((ROW(H36)-1)*5+COLUMN(E36),2))</f>
        <v>ZR</v>
      </c>
    </row>
    <row r="37" spans="2:8">
      <c r="B37" t="s">
        <v>1397</v>
      </c>
      <c r="D37" t="str">
        <f ca="1">INDIRECT(ADDRESS((ROW(D37)-1)*5+COLUMN(A37),2))</f>
        <v>SMAJ78A</v>
      </c>
      <c r="E37" t="str">
        <f ca="1">INDIRECT(ADDRESS((ROW(E37)-1)*5+COLUMN(B37),2))</f>
        <v>SMAJ78CA</v>
      </c>
      <c r="F37" t="str">
        <f ca="1">INDIRECT(ADDRESS((ROW(F37)-1)*5+COLUMN(C37),2))</f>
        <v>SMA</v>
      </c>
      <c r="G37" t="str">
        <f ca="1">INDIRECT(ADDRESS((ROW(G37)-1)*5+COLUMN(D37),2))</f>
        <v>RT</v>
      </c>
      <c r="H37" t="str">
        <f ca="1">INDIRECT(ADDRESS((ROW(H37)-1)*5+COLUMN(E37),2))</f>
        <v>ZT</v>
      </c>
    </row>
    <row r="38" spans="2:8">
      <c r="B38" t="s">
        <v>1378</v>
      </c>
      <c r="D38" t="str">
        <f ca="1">INDIRECT(ADDRESS((ROW(D38)-1)*5+COLUMN(A38),2))</f>
        <v>SMAJ85A</v>
      </c>
      <c r="E38" t="str">
        <f ca="1">INDIRECT(ADDRESS((ROW(E38)-1)*5+COLUMN(B38),2))</f>
        <v>SMAJ85CA</v>
      </c>
      <c r="F38" t="str">
        <f ca="1">INDIRECT(ADDRESS((ROW(F38)-1)*5+COLUMN(C38),2))</f>
        <v>SMA</v>
      </c>
      <c r="G38" t="str">
        <f ca="1">INDIRECT(ADDRESS((ROW(G38)-1)*5+COLUMN(D38),2))</f>
        <v>RV</v>
      </c>
      <c r="H38" t="str">
        <f ca="1">INDIRECT(ADDRESS((ROW(H38)-1)*5+COLUMN(E38),2))</f>
        <v>ZV</v>
      </c>
    </row>
    <row r="39" spans="2:8">
      <c r="B39" t="s">
        <v>1398</v>
      </c>
      <c r="D39" t="str">
        <f ca="1">INDIRECT(ADDRESS((ROW(D39)-1)*5+COLUMN(A39),2))</f>
        <v>SMAJ90A</v>
      </c>
      <c r="E39" t="str">
        <f ca="1">INDIRECT(ADDRESS((ROW(E39)-1)*5+COLUMN(B39),2))</f>
        <v>SMAJ90CA</v>
      </c>
      <c r="F39" t="str">
        <f ca="1">INDIRECT(ADDRESS((ROW(F39)-1)*5+COLUMN(C39),2))</f>
        <v>SMA</v>
      </c>
      <c r="G39" t="str">
        <f ca="1">INDIRECT(ADDRESS((ROW(G39)-1)*5+COLUMN(D39),2))</f>
        <v>RX</v>
      </c>
      <c r="H39" t="str">
        <f ca="1">INDIRECT(ADDRESS((ROW(H39)-1)*5+COLUMN(E39),2))</f>
        <v>ZX</v>
      </c>
    </row>
    <row r="40" spans="2:8">
      <c r="B40" t="s">
        <v>1399</v>
      </c>
      <c r="D40" t="str">
        <f ca="1">INDIRECT(ADDRESS((ROW(D40)-1)*5+COLUMN(A40),2))</f>
        <v>SMAJ100A</v>
      </c>
      <c r="E40" t="str">
        <f ca="1">INDIRECT(ADDRESS((ROW(E40)-1)*5+COLUMN(B40),2))</f>
        <v>SMAJ100CA</v>
      </c>
      <c r="F40" t="str">
        <f ca="1">INDIRECT(ADDRESS((ROW(F40)-1)*5+COLUMN(C40),2))</f>
        <v>SMA</v>
      </c>
      <c r="G40" t="str">
        <f ca="1">INDIRECT(ADDRESS((ROW(G40)-1)*5+COLUMN(D40),2))</f>
        <v>RZ</v>
      </c>
      <c r="H40" t="str">
        <f ca="1">INDIRECT(ADDRESS((ROW(H40)-1)*5+COLUMN(E40),2))</f>
        <v>ZZ</v>
      </c>
    </row>
    <row r="41" spans="2:8">
      <c r="B41" t="s">
        <v>1400</v>
      </c>
      <c r="D41" t="str">
        <f ca="1">INDIRECT(ADDRESS((ROW(D41)-1)*5+COLUMN(A41),2))</f>
        <v>SMAJ110A</v>
      </c>
      <c r="E41" t="str">
        <f ca="1">INDIRECT(ADDRESS((ROW(E41)-1)*5+COLUMN(B41),2))</f>
        <v>SMAJ110CA</v>
      </c>
      <c r="F41" t="str">
        <f ca="1">INDIRECT(ADDRESS((ROW(F41)-1)*5+COLUMN(C41),2))</f>
        <v>SMA</v>
      </c>
      <c r="G41" t="str">
        <f ca="1">INDIRECT(ADDRESS((ROW(G41)-1)*5+COLUMN(D41),2))</f>
        <v>SE</v>
      </c>
      <c r="H41" t="str">
        <f ca="1">INDIRECT(ADDRESS((ROW(H41)-1)*5+COLUMN(E41),2))</f>
        <v>VE</v>
      </c>
    </row>
    <row r="42" spans="2:8">
      <c r="B42" t="s">
        <v>1401</v>
      </c>
      <c r="D42" t="str">
        <f ca="1">INDIRECT(ADDRESS((ROW(D42)-1)*5+COLUMN(A42),2))</f>
        <v>SMAJ120A</v>
      </c>
      <c r="E42" t="str">
        <f ca="1">INDIRECT(ADDRESS((ROW(E42)-1)*5+COLUMN(B42),2))</f>
        <v>SMAJ120CA</v>
      </c>
      <c r="F42" t="str">
        <f ca="1">INDIRECT(ADDRESS((ROW(F42)-1)*5+COLUMN(C42),2))</f>
        <v>SMA</v>
      </c>
      <c r="G42" t="str">
        <f ca="1">INDIRECT(ADDRESS((ROW(G42)-1)*5+COLUMN(D42),2))</f>
        <v>SG</v>
      </c>
      <c r="H42" t="str">
        <f ca="1">INDIRECT(ADDRESS((ROW(H42)-1)*5+COLUMN(E42),2))</f>
        <v>VG</v>
      </c>
    </row>
    <row r="43" spans="2:8">
      <c r="B43" t="s">
        <v>1378</v>
      </c>
      <c r="D43" t="str">
        <f ca="1">INDIRECT(ADDRESS((ROW(D43)-1)*5+COLUMN(A43),2))</f>
        <v>SMAJ130A</v>
      </c>
      <c r="E43" t="str">
        <f ca="1">INDIRECT(ADDRESS((ROW(E43)-1)*5+COLUMN(B43),2))</f>
        <v>SMAJ130CA</v>
      </c>
      <c r="F43" t="str">
        <f ca="1">INDIRECT(ADDRESS((ROW(F43)-1)*5+COLUMN(C43),2))</f>
        <v>SMA</v>
      </c>
      <c r="G43" t="str">
        <f ca="1">INDIRECT(ADDRESS((ROW(G43)-1)*5+COLUMN(D43),2))</f>
        <v>SK</v>
      </c>
      <c r="H43" t="str">
        <f ca="1">INDIRECT(ADDRESS((ROW(H43)-1)*5+COLUMN(E43),2))</f>
        <v>VK</v>
      </c>
    </row>
    <row r="44" spans="2:8">
      <c r="B44" t="s">
        <v>1402</v>
      </c>
      <c r="D44" t="str">
        <f ca="1">INDIRECT(ADDRESS((ROW(D44)-1)*5+COLUMN(A44),2))</f>
        <v>SMAJ150A</v>
      </c>
      <c r="E44" t="str">
        <f ca="1">INDIRECT(ADDRESS((ROW(E44)-1)*5+COLUMN(B44),2))</f>
        <v>SMAJ150CA</v>
      </c>
      <c r="F44" t="str">
        <f ca="1">INDIRECT(ADDRESS((ROW(F44)-1)*5+COLUMN(C44),2))</f>
        <v>SMA</v>
      </c>
      <c r="G44" t="str">
        <f ca="1">INDIRECT(ADDRESS((ROW(G44)-1)*5+COLUMN(D44),2))</f>
        <v>SM</v>
      </c>
      <c r="H44" t="str">
        <f ca="1">INDIRECT(ADDRESS((ROW(H44)-1)*5+COLUMN(E44),2))</f>
        <v>VM</v>
      </c>
    </row>
    <row r="45" spans="2:8">
      <c r="B45" t="s">
        <v>592</v>
      </c>
      <c r="D45" t="str">
        <f ca="1">INDIRECT(ADDRESS((ROW(D45)-1)*5+COLUMN(A45),2))</f>
        <v>SMAJ160A</v>
      </c>
      <c r="E45" t="str">
        <f ca="1">INDIRECT(ADDRESS((ROW(E45)-1)*5+COLUMN(B45),2))</f>
        <v>SMAJ160CA</v>
      </c>
      <c r="F45" t="str">
        <f ca="1">INDIRECT(ADDRESS((ROW(F45)-1)*5+COLUMN(C45),2))</f>
        <v>SMA</v>
      </c>
      <c r="G45" t="str">
        <f ca="1">INDIRECT(ADDRESS((ROW(G45)-1)*5+COLUMN(D45),2))</f>
        <v>SP</v>
      </c>
      <c r="H45" t="str">
        <f ca="1">INDIRECT(ADDRESS((ROW(H45)-1)*5+COLUMN(E45),2))</f>
        <v>VP</v>
      </c>
    </row>
    <row r="46" spans="2:8">
      <c r="B46" t="s">
        <v>1403</v>
      </c>
      <c r="D46" t="str">
        <f ca="1">INDIRECT(ADDRESS((ROW(D46)-1)*5+COLUMN(A46),2))</f>
        <v>SMAJ170A</v>
      </c>
      <c r="E46" t="str">
        <f ca="1">INDIRECT(ADDRESS((ROW(E46)-1)*5+COLUMN(B46),2))</f>
        <v>SMAJ170CA</v>
      </c>
      <c r="F46" t="str">
        <f ca="1">INDIRECT(ADDRESS((ROW(F46)-1)*5+COLUMN(C46),2))</f>
        <v>SMA</v>
      </c>
      <c r="G46" t="str">
        <f ca="1">INDIRECT(ADDRESS((ROW(G46)-1)*5+COLUMN(D46),2))</f>
        <v>SR</v>
      </c>
      <c r="H46" t="str">
        <f ca="1">INDIRECT(ADDRESS((ROW(H46)-1)*5+COLUMN(E46),2))</f>
        <v>VR</v>
      </c>
    </row>
    <row r="47" spans="2:8">
      <c r="B47" t="s">
        <v>1404</v>
      </c>
      <c r="D47" t="str">
        <f ca="1">INDIRECT(ADDRESS((ROW(D47)-1)*5+COLUMN(A47),2))</f>
        <v>SMAJ180A</v>
      </c>
      <c r="E47" t="str">
        <f ca="1">INDIRECT(ADDRESS((ROW(E47)-1)*5+COLUMN(B47),2))</f>
        <v>SMAJ180CA</v>
      </c>
      <c r="F47" t="str">
        <f ca="1">INDIRECT(ADDRESS((ROW(F47)-1)*5+COLUMN(C47),2))</f>
        <v>SMA</v>
      </c>
      <c r="G47" t="str">
        <f ca="1">INDIRECT(ADDRESS((ROW(G47)-1)*5+COLUMN(D47),2))</f>
        <v>ST</v>
      </c>
      <c r="H47" t="str">
        <f ca="1">INDIRECT(ADDRESS((ROW(H47)-1)*5+COLUMN(E47),2))</f>
        <v>VT</v>
      </c>
    </row>
    <row r="48" spans="2:8">
      <c r="B48" t="s">
        <v>1378</v>
      </c>
      <c r="D48" t="str">
        <f ca="1">INDIRECT(ADDRESS((ROW(D48)-1)*5+COLUMN(A48),2))</f>
        <v>SMAJ200A</v>
      </c>
      <c r="E48" t="str">
        <f ca="1">INDIRECT(ADDRESS((ROW(E48)-1)*5+COLUMN(B48),2))</f>
        <v>SMAJ200CA</v>
      </c>
      <c r="F48" t="str">
        <f ca="1">INDIRECT(ADDRESS((ROW(F48)-1)*5+COLUMN(C48),2))</f>
        <v>SMA</v>
      </c>
      <c r="G48" t="str">
        <f ca="1">INDIRECT(ADDRESS((ROW(G48)-1)*5+COLUMN(D48),2))</f>
        <v>SV</v>
      </c>
      <c r="H48" t="str">
        <f ca="1">INDIRECT(ADDRESS((ROW(H48)-1)*5+COLUMN(E48),2))</f>
        <v>VV</v>
      </c>
    </row>
    <row r="49" spans="2:8">
      <c r="B49" t="s">
        <v>1405</v>
      </c>
      <c r="D49" t="str">
        <f ca="1">INDIRECT(ADDRESS((ROW(D49)-1)*5+COLUMN(A49),2))</f>
        <v>SMAJ220A</v>
      </c>
      <c r="E49" t="str">
        <f ca="1">INDIRECT(ADDRESS((ROW(E49)-1)*5+COLUMN(B49),2))</f>
        <v>SMAJ220CA</v>
      </c>
      <c r="F49" t="str">
        <f ca="1">INDIRECT(ADDRESS((ROW(F49)-1)*5+COLUMN(C49),2))</f>
        <v>SMA</v>
      </c>
      <c r="G49" t="str">
        <f ca="1">INDIRECT(ADDRESS((ROW(G49)-1)*5+COLUMN(D49),2))</f>
        <v>SX</v>
      </c>
      <c r="H49" t="str">
        <f ca="1">INDIRECT(ADDRESS((ROW(H49)-1)*5+COLUMN(E49),2))</f>
        <v>VX</v>
      </c>
    </row>
    <row r="50" spans="2:8">
      <c r="B50" t="s">
        <v>1406</v>
      </c>
      <c r="D50" t="str">
        <f ca="1">INDIRECT(ADDRESS((ROW(D50)-1)*5+COLUMN(A50),2))</f>
        <v>SMAJ250A</v>
      </c>
      <c r="E50" t="str">
        <f ca="1">INDIRECT(ADDRESS((ROW(E50)-1)*5+COLUMN(B50),2))</f>
        <v>SMAJ250CA</v>
      </c>
      <c r="F50" t="str">
        <f ca="1">INDIRECT(ADDRESS((ROW(F50)-1)*5+COLUMN(C50),2))</f>
        <v>SMA</v>
      </c>
      <c r="G50" t="str">
        <f ca="1">INDIRECT(ADDRESS((ROW(G50)-1)*5+COLUMN(D50),2))</f>
        <v>SZ</v>
      </c>
      <c r="H50" t="str">
        <f ca="1">INDIRECT(ADDRESS((ROW(H50)-1)*5+COLUMN(E50),2))</f>
        <v>VZ</v>
      </c>
    </row>
    <row r="51" spans="2:8">
      <c r="B51" t="s">
        <v>1407</v>
      </c>
      <c r="D51" t="str">
        <f ca="1">INDIRECT(ADDRESS((ROW(D51)-1)*5+COLUMN(A51),2))</f>
        <v>SMAJ300A</v>
      </c>
      <c r="E51" t="str">
        <f ca="1">INDIRECT(ADDRESS((ROW(E51)-1)*5+COLUMN(B51),2))</f>
        <v>SMAJ300CA</v>
      </c>
      <c r="F51" t="str">
        <f ca="1">INDIRECT(ADDRESS((ROW(F51)-1)*5+COLUMN(C51),2))</f>
        <v>SMA</v>
      </c>
      <c r="G51" t="str">
        <f ca="1">INDIRECT(ADDRESS((ROW(G51)-1)*5+COLUMN(D51),2))</f>
        <v>TE</v>
      </c>
      <c r="H51" t="str">
        <f ca="1">INDIRECT(ADDRESS((ROW(H51)-1)*5+COLUMN(E51),2))</f>
        <v>UE</v>
      </c>
    </row>
    <row r="52" spans="2:8">
      <c r="B52" t="s">
        <v>1408</v>
      </c>
      <c r="D52" t="str">
        <f ca="1">INDIRECT(ADDRESS((ROW(D52)-1)*5+COLUMN(A52),2))</f>
        <v>SMAJ350A</v>
      </c>
      <c r="E52" t="str">
        <f ca="1">INDIRECT(ADDRESS((ROW(E52)-1)*5+COLUMN(B52),2))</f>
        <v>SMAJ350CA</v>
      </c>
      <c r="F52" t="str">
        <f ca="1">INDIRECT(ADDRESS((ROW(F52)-1)*5+COLUMN(C52),2))</f>
        <v>SMA</v>
      </c>
      <c r="G52" t="str">
        <f ca="1">INDIRECT(ADDRESS((ROW(G52)-1)*5+COLUMN(D52),2))</f>
        <v>TG</v>
      </c>
      <c r="H52" t="str">
        <f ca="1">INDIRECT(ADDRESS((ROW(H52)-1)*5+COLUMN(E52),2))</f>
        <v>UG</v>
      </c>
    </row>
    <row r="53" spans="2:8">
      <c r="B53" t="s">
        <v>1378</v>
      </c>
      <c r="D53" t="str">
        <f ca="1">INDIRECT(ADDRESS((ROW(D53)-1)*5+COLUMN(A53),2))</f>
        <v>SMAJ400A</v>
      </c>
      <c r="E53" t="str">
        <f ca="1">INDIRECT(ADDRESS((ROW(E53)-1)*5+COLUMN(B53),2))</f>
        <v>SMAJ400CA</v>
      </c>
      <c r="F53" t="str">
        <f ca="1">INDIRECT(ADDRESS((ROW(F53)-1)*5+COLUMN(C53),2))</f>
        <v>SMA</v>
      </c>
      <c r="G53" t="str">
        <f ca="1">INDIRECT(ADDRESS((ROW(G53)-1)*5+COLUMN(D53),2))</f>
        <v>TK</v>
      </c>
      <c r="H53" t="str">
        <f ca="1">INDIRECT(ADDRESS((ROW(H53)-1)*5+COLUMN(E53),2))</f>
        <v>UK</v>
      </c>
    </row>
    <row r="54" spans="2:8">
      <c r="B54" t="s">
        <v>523</v>
      </c>
      <c r="D54" t="str">
        <f ca="1">INDIRECT(ADDRESS((ROW(D54)-1)*5+COLUMN(A54),2))</f>
        <v>SMAJ440A</v>
      </c>
      <c r="E54" t="str">
        <f ca="1">INDIRECT(ADDRESS((ROW(E54)-1)*5+COLUMN(B54),2))</f>
        <v>SMAJ440CA</v>
      </c>
      <c r="F54" t="str">
        <f ca="1">INDIRECT(ADDRESS((ROW(F54)-1)*5+COLUMN(C54),2))</f>
        <v>SMA</v>
      </c>
      <c r="G54" t="str">
        <f ca="1">INDIRECT(ADDRESS((ROW(G54)-1)*5+COLUMN(D54),2))</f>
        <v>TM</v>
      </c>
      <c r="H54" t="str">
        <f ca="1">INDIRECT(ADDRESS((ROW(H54)-1)*5+COLUMN(E54),2))</f>
        <v>UM</v>
      </c>
    </row>
    <row r="55" spans="2:8">
      <c r="B55" t="s">
        <v>1409</v>
      </c>
      <c r="D55" t="str">
        <f ca="1">INDIRECT(ADDRESS((ROW(D55)-1)*5+COLUMN(A55),2))</f>
        <v>SMAJP4KE6.8A</v>
      </c>
      <c r="E55" t="str">
        <f ca="1">INDIRECT(ADDRESS((ROW(E55)-1)*5+COLUMN(B55),2))</f>
        <v>SMAJP4KE6.8CA</v>
      </c>
      <c r="F55" t="str">
        <f ca="1">INDIRECT(ADDRESS((ROW(F55)-1)*5+COLUMN(C55),2))</f>
        <v>SMA</v>
      </c>
      <c r="G55" t="str">
        <f ca="1">INDIRECT(ADDRESS((ROW(G55)-1)*5+COLUMN(D55),2))</f>
        <v>6V8A</v>
      </c>
      <c r="H55" t="str">
        <f ca="1">INDIRECT(ADDRESS((ROW(H55)-1)*5+COLUMN(E55),2))</f>
        <v>6V8C</v>
      </c>
    </row>
    <row r="56" spans="2:8">
      <c r="B56" t="s">
        <v>1410</v>
      </c>
      <c r="D56" t="str">
        <f ca="1">INDIRECT(ADDRESS((ROW(D56)-1)*5+COLUMN(A56),2))</f>
        <v>SMAJP4KE7.5A</v>
      </c>
      <c r="E56" t="str">
        <f ca="1">INDIRECT(ADDRESS((ROW(E56)-1)*5+COLUMN(B56),2))</f>
        <v>SMAJP4KE7.5CA</v>
      </c>
      <c r="F56" t="str">
        <f ca="1">INDIRECT(ADDRESS((ROW(F56)-1)*5+COLUMN(C56),2))</f>
        <v>SMA</v>
      </c>
      <c r="G56" t="str">
        <f ca="1">INDIRECT(ADDRESS((ROW(G56)-1)*5+COLUMN(D56),2))</f>
        <v>7V5A</v>
      </c>
      <c r="H56" t="str">
        <f ca="1">INDIRECT(ADDRESS((ROW(H56)-1)*5+COLUMN(E56),2))</f>
        <v>7V5C</v>
      </c>
    </row>
    <row r="57" spans="2:8">
      <c r="B57" t="s">
        <v>1411</v>
      </c>
      <c r="D57" t="str">
        <f ca="1">INDIRECT(ADDRESS((ROW(D57)-1)*5+COLUMN(A57),2))</f>
        <v>SMAJP4KE8.2A</v>
      </c>
      <c r="E57" t="str">
        <f ca="1">INDIRECT(ADDRESS((ROW(E57)-1)*5+COLUMN(B57),2))</f>
        <v>SMAJP4KE8.2CA</v>
      </c>
      <c r="F57" t="str">
        <f ca="1">INDIRECT(ADDRESS((ROW(F57)-1)*5+COLUMN(C57),2))</f>
        <v>SMA</v>
      </c>
      <c r="G57" t="str">
        <f ca="1">INDIRECT(ADDRESS((ROW(G57)-1)*5+COLUMN(D57),2))</f>
        <v>8V2A</v>
      </c>
      <c r="H57" t="str">
        <f ca="1">INDIRECT(ADDRESS((ROW(H57)-1)*5+COLUMN(E57),2))</f>
        <v>8V2C</v>
      </c>
    </row>
    <row r="58" spans="2:8">
      <c r="B58" t="s">
        <v>1378</v>
      </c>
      <c r="D58" t="str">
        <f ca="1">INDIRECT(ADDRESS((ROW(D58)-1)*5+COLUMN(A58),2))</f>
        <v>SMAJP4KE9.1A</v>
      </c>
      <c r="E58" t="str">
        <f ca="1">INDIRECT(ADDRESS((ROW(E58)-1)*5+COLUMN(B58),2))</f>
        <v>SMAJP4KE9.1CA</v>
      </c>
      <c r="F58" t="str">
        <f ca="1">INDIRECT(ADDRESS((ROW(F58)-1)*5+COLUMN(C58),2))</f>
        <v>SMA</v>
      </c>
      <c r="G58" t="str">
        <f ca="1">INDIRECT(ADDRESS((ROW(G58)-1)*5+COLUMN(D58),2))</f>
        <v>9V1A</v>
      </c>
      <c r="H58" t="str">
        <f ca="1">INDIRECT(ADDRESS((ROW(H58)-1)*5+COLUMN(E58),2))</f>
        <v>9V1C</v>
      </c>
    </row>
    <row r="59" spans="2:8">
      <c r="B59" t="s">
        <v>525</v>
      </c>
      <c r="D59" t="str">
        <f ca="1">INDIRECT(ADDRESS((ROW(D59)-1)*5+COLUMN(A59),2))</f>
        <v>SMAJP4KE10A</v>
      </c>
      <c r="E59" t="str">
        <f ca="1">INDIRECT(ADDRESS((ROW(E59)-1)*5+COLUMN(B59),2))</f>
        <v>SMAJP4KE10CA</v>
      </c>
      <c r="F59" t="str">
        <f ca="1">INDIRECT(ADDRESS((ROW(F59)-1)*5+COLUMN(C59),2))</f>
        <v>SMA</v>
      </c>
      <c r="G59" t="str">
        <f ca="1">INDIRECT(ADDRESS((ROW(G59)-1)*5+COLUMN(D59),2))</f>
        <v>10A</v>
      </c>
      <c r="H59" t="str">
        <f ca="1">INDIRECT(ADDRESS((ROW(H59)-1)*5+COLUMN(E59),2))</f>
        <v>10C</v>
      </c>
    </row>
    <row r="60" spans="2:8">
      <c r="B60" t="s">
        <v>1412</v>
      </c>
      <c r="D60" t="str">
        <f ca="1">INDIRECT(ADDRESS((ROW(D60)-1)*5+COLUMN(A60),2))</f>
        <v>SMAJP4KE11A</v>
      </c>
      <c r="E60" t="str">
        <f ca="1">INDIRECT(ADDRESS((ROW(E60)-1)*5+COLUMN(B60),2))</f>
        <v>SMAJP4KE11CA</v>
      </c>
      <c r="F60" t="str">
        <f ca="1">INDIRECT(ADDRESS((ROW(F60)-1)*5+COLUMN(C60),2))</f>
        <v>SMA</v>
      </c>
      <c r="G60" t="str">
        <f ca="1">INDIRECT(ADDRESS((ROW(G60)-1)*5+COLUMN(D60),2))</f>
        <v>11A</v>
      </c>
      <c r="H60" t="str">
        <f ca="1">INDIRECT(ADDRESS((ROW(H60)-1)*5+COLUMN(E60),2))</f>
        <v>11C</v>
      </c>
    </row>
    <row r="61" spans="2:8">
      <c r="B61" t="s">
        <v>1413</v>
      </c>
      <c r="D61" t="str">
        <f ca="1">INDIRECT(ADDRESS((ROW(D61)-1)*5+COLUMN(A61),2))</f>
        <v>SMAJP4KE12A</v>
      </c>
      <c r="E61" t="str">
        <f ca="1">INDIRECT(ADDRESS((ROW(E61)-1)*5+COLUMN(B61),2))</f>
        <v>SMAJP4KE12CA</v>
      </c>
      <c r="F61" t="str">
        <f ca="1">INDIRECT(ADDRESS((ROW(F61)-1)*5+COLUMN(C61),2))</f>
        <v>SMA</v>
      </c>
      <c r="G61" t="str">
        <f ca="1">INDIRECT(ADDRESS((ROW(G61)-1)*5+COLUMN(D61),2))</f>
        <v>12A</v>
      </c>
      <c r="H61" t="str">
        <f ca="1">INDIRECT(ADDRESS((ROW(H61)-1)*5+COLUMN(E61),2))</f>
        <v>12C</v>
      </c>
    </row>
    <row r="62" spans="2:8">
      <c r="B62" t="s">
        <v>1414</v>
      </c>
      <c r="D62" t="str">
        <f ca="1">INDIRECT(ADDRESS((ROW(D62)-1)*5+COLUMN(A62),2))</f>
        <v>SMAJP4KE13A</v>
      </c>
      <c r="E62" t="str">
        <f ca="1">INDIRECT(ADDRESS((ROW(E62)-1)*5+COLUMN(B62),2))</f>
        <v>SMAJP4KE13CA</v>
      </c>
      <c r="F62" t="str">
        <f ca="1">INDIRECT(ADDRESS((ROW(F62)-1)*5+COLUMN(C62),2))</f>
        <v>SMA</v>
      </c>
      <c r="G62" t="str">
        <f ca="1">INDIRECT(ADDRESS((ROW(G62)-1)*5+COLUMN(D62),2))</f>
        <v>13A</v>
      </c>
      <c r="H62" t="str">
        <f ca="1">INDIRECT(ADDRESS((ROW(H62)-1)*5+COLUMN(E62),2))</f>
        <v>13C</v>
      </c>
    </row>
    <row r="63" spans="2:8">
      <c r="B63" t="s">
        <v>1378</v>
      </c>
      <c r="D63" t="str">
        <f ca="1">INDIRECT(ADDRESS((ROW(D63)-1)*5+COLUMN(A63),2))</f>
        <v>SMAJP4KE15A</v>
      </c>
      <c r="E63" t="str">
        <f ca="1">INDIRECT(ADDRESS((ROW(E63)-1)*5+COLUMN(B63),2))</f>
        <v>SMAJP4KE15CA</v>
      </c>
      <c r="F63" t="str">
        <f ca="1">INDIRECT(ADDRESS((ROW(F63)-1)*5+COLUMN(C63),2))</f>
        <v>SMA</v>
      </c>
      <c r="G63" t="str">
        <f ca="1">INDIRECT(ADDRESS((ROW(G63)-1)*5+COLUMN(D63),2))</f>
        <v>15A</v>
      </c>
      <c r="H63" t="str">
        <f ca="1">INDIRECT(ADDRESS((ROW(H63)-1)*5+COLUMN(E63),2))</f>
        <v>15C</v>
      </c>
    </row>
    <row r="64" spans="2:8">
      <c r="B64" t="s">
        <v>1415</v>
      </c>
      <c r="D64" t="str">
        <f ca="1">INDIRECT(ADDRESS((ROW(D64)-1)*5+COLUMN(A64),2))</f>
        <v>SMAJP4KE16A</v>
      </c>
      <c r="E64" t="str">
        <f ca="1">INDIRECT(ADDRESS((ROW(E64)-1)*5+COLUMN(B64),2))</f>
        <v>SMAJP4KE16CA</v>
      </c>
      <c r="F64" t="str">
        <f ca="1">INDIRECT(ADDRESS((ROW(F64)-1)*5+COLUMN(C64),2))</f>
        <v>SMA</v>
      </c>
      <c r="G64" t="str">
        <f ca="1">INDIRECT(ADDRESS((ROW(G64)-1)*5+COLUMN(D64),2))</f>
        <v>16A</v>
      </c>
      <c r="H64" t="str">
        <f ca="1">INDIRECT(ADDRESS((ROW(H64)-1)*5+COLUMN(E64),2))</f>
        <v>16C</v>
      </c>
    </row>
    <row r="65" spans="2:8">
      <c r="B65" t="s">
        <v>1416</v>
      </c>
      <c r="D65" t="str">
        <f ca="1">INDIRECT(ADDRESS((ROW(D65)-1)*5+COLUMN(A65),2))</f>
        <v>SMAJP4KE18A</v>
      </c>
      <c r="E65" t="str">
        <f ca="1">INDIRECT(ADDRESS((ROW(E65)-1)*5+COLUMN(B65),2))</f>
        <v>SMAJP4KE18CA</v>
      </c>
      <c r="F65" t="str">
        <f ca="1">INDIRECT(ADDRESS((ROW(F65)-1)*5+COLUMN(C65),2))</f>
        <v>SMA</v>
      </c>
      <c r="G65" t="str">
        <f ca="1">INDIRECT(ADDRESS((ROW(G65)-1)*5+COLUMN(D65),2))</f>
        <v>18A</v>
      </c>
      <c r="H65" t="str">
        <f ca="1">INDIRECT(ADDRESS((ROW(H65)-1)*5+COLUMN(E65),2))</f>
        <v>18C</v>
      </c>
    </row>
    <row r="66" spans="2:8">
      <c r="B66" t="s">
        <v>1417</v>
      </c>
      <c r="D66" t="str">
        <f ca="1">INDIRECT(ADDRESS((ROW(D66)-1)*5+COLUMN(A66),2))</f>
        <v>SMAJP4KE20A</v>
      </c>
      <c r="E66" t="str">
        <f ca="1">INDIRECT(ADDRESS((ROW(E66)-1)*5+COLUMN(B66),2))</f>
        <v>SMAJP4KE20CA</v>
      </c>
      <c r="F66" t="str">
        <f ca="1">INDIRECT(ADDRESS((ROW(F66)-1)*5+COLUMN(C66),2))</f>
        <v>SMA</v>
      </c>
      <c r="G66" t="str">
        <f ca="1">INDIRECT(ADDRESS((ROW(G66)-1)*5+COLUMN(D66),2))</f>
        <v>20A</v>
      </c>
      <c r="H66" t="str">
        <f ca="1">INDIRECT(ADDRESS((ROW(H66)-1)*5+COLUMN(E66),2))</f>
        <v>20C</v>
      </c>
    </row>
    <row r="67" spans="2:8">
      <c r="B67" t="s">
        <v>1418</v>
      </c>
      <c r="D67" t="str">
        <f ca="1">INDIRECT(ADDRESS((ROW(D67)-1)*5+COLUMN(A67),2))</f>
        <v>SMAJP4KE22A</v>
      </c>
      <c r="E67" t="str">
        <f ca="1">INDIRECT(ADDRESS((ROW(E67)-1)*5+COLUMN(B67),2))</f>
        <v>SMAJP4KE22CA</v>
      </c>
      <c r="F67" t="str">
        <f ca="1">INDIRECT(ADDRESS((ROW(F67)-1)*5+COLUMN(C67),2))</f>
        <v>SMA</v>
      </c>
      <c r="G67" t="str">
        <f ca="1">INDIRECT(ADDRESS((ROW(G67)-1)*5+COLUMN(D67),2))</f>
        <v>22A</v>
      </c>
      <c r="H67" t="str">
        <f ca="1">INDIRECT(ADDRESS((ROW(H67)-1)*5+COLUMN(E67),2))</f>
        <v>22C</v>
      </c>
    </row>
    <row r="68" spans="2:8">
      <c r="B68" t="s">
        <v>1378</v>
      </c>
      <c r="D68" t="str">
        <f ca="1">INDIRECT(ADDRESS((ROW(D68)-1)*5+COLUMN(A68),2))</f>
        <v>SMAJP4KE24A</v>
      </c>
      <c r="E68" t="str">
        <f ca="1">INDIRECT(ADDRESS((ROW(E68)-1)*5+COLUMN(B68),2))</f>
        <v>SMAJP4KE24CA</v>
      </c>
      <c r="F68" t="str">
        <f ca="1">INDIRECT(ADDRESS((ROW(F68)-1)*5+COLUMN(C68),2))</f>
        <v>SMA</v>
      </c>
      <c r="G68" t="str">
        <f ca="1">INDIRECT(ADDRESS((ROW(G68)-1)*5+COLUMN(D68),2))</f>
        <v>24A</v>
      </c>
      <c r="H68" t="str">
        <f ca="1">INDIRECT(ADDRESS((ROW(H68)-1)*5+COLUMN(E68),2))</f>
        <v>24C</v>
      </c>
    </row>
    <row r="69" spans="2:8">
      <c r="B69" t="s">
        <v>527</v>
      </c>
      <c r="D69" t="str">
        <f ca="1">INDIRECT(ADDRESS((ROW(D69)-1)*5+COLUMN(A69),2))</f>
        <v>SMAJP4KE27A</v>
      </c>
      <c r="E69" t="str">
        <f ca="1">INDIRECT(ADDRESS((ROW(E69)-1)*5+COLUMN(B69),2))</f>
        <v>SMAJP4KE27CA</v>
      </c>
      <c r="F69" t="str">
        <f ca="1">INDIRECT(ADDRESS((ROW(F69)-1)*5+COLUMN(C69),2))</f>
        <v>SMA</v>
      </c>
      <c r="G69" t="str">
        <f ca="1">INDIRECT(ADDRESS((ROW(G69)-1)*5+COLUMN(D69),2))</f>
        <v>27A</v>
      </c>
      <c r="H69" t="str">
        <f ca="1">INDIRECT(ADDRESS((ROW(H69)-1)*5+COLUMN(E69),2))</f>
        <v>27C</v>
      </c>
    </row>
    <row r="70" spans="2:8">
      <c r="B70" t="s">
        <v>1419</v>
      </c>
      <c r="D70" t="str">
        <f ca="1">INDIRECT(ADDRESS((ROW(D70)-1)*5+COLUMN(A70),2))</f>
        <v>SMAJP4KE30A</v>
      </c>
      <c r="E70" t="str">
        <f ca="1">INDIRECT(ADDRESS((ROW(E70)-1)*5+COLUMN(B70),2))</f>
        <v>SMAJP4KE30CA</v>
      </c>
      <c r="F70" t="str">
        <f ca="1">INDIRECT(ADDRESS((ROW(F70)-1)*5+COLUMN(C70),2))</f>
        <v>SMA</v>
      </c>
      <c r="G70" t="str">
        <f ca="1">INDIRECT(ADDRESS((ROW(G70)-1)*5+COLUMN(D70),2))</f>
        <v>30A</v>
      </c>
      <c r="H70" t="str">
        <f ca="1">INDIRECT(ADDRESS((ROW(H70)-1)*5+COLUMN(E70),2))</f>
        <v>30C</v>
      </c>
    </row>
    <row r="71" spans="2:8">
      <c r="B71" t="s">
        <v>1420</v>
      </c>
      <c r="D71" t="str">
        <f ca="1">INDIRECT(ADDRESS((ROW(D71)-1)*5+COLUMN(A71),2))</f>
        <v>SMAJP4KE33A</v>
      </c>
      <c r="E71" t="str">
        <f ca="1">INDIRECT(ADDRESS((ROW(E71)-1)*5+COLUMN(B71),2))</f>
        <v>SMAJP4KE33CA</v>
      </c>
      <c r="F71" t="str">
        <f ca="1">INDIRECT(ADDRESS((ROW(F71)-1)*5+COLUMN(C71),2))</f>
        <v>SMA</v>
      </c>
      <c r="G71" t="str">
        <f ca="1">INDIRECT(ADDRESS((ROW(G71)-1)*5+COLUMN(D71),2))</f>
        <v>33A</v>
      </c>
      <c r="H71" t="str">
        <f ca="1">INDIRECT(ADDRESS((ROW(H71)-1)*5+COLUMN(E71),2))</f>
        <v>33C</v>
      </c>
    </row>
    <row r="72" spans="2:8">
      <c r="B72" t="s">
        <v>1421</v>
      </c>
      <c r="D72" t="str">
        <f ca="1">INDIRECT(ADDRESS((ROW(D72)-1)*5+COLUMN(A72),2))</f>
        <v>SMAJP4KE36A</v>
      </c>
      <c r="E72" t="str">
        <f ca="1">INDIRECT(ADDRESS((ROW(E72)-1)*5+COLUMN(B72),2))</f>
        <v>SMAJP4KE36CA</v>
      </c>
      <c r="F72" t="str">
        <f ca="1">INDIRECT(ADDRESS((ROW(F72)-1)*5+COLUMN(C72),2))</f>
        <v>SMA</v>
      </c>
      <c r="G72" t="str">
        <f ca="1">INDIRECT(ADDRESS((ROW(G72)-1)*5+COLUMN(D72),2))</f>
        <v>36A</v>
      </c>
      <c r="H72" t="str">
        <f ca="1">INDIRECT(ADDRESS((ROW(H72)-1)*5+COLUMN(E72),2))</f>
        <v>36C</v>
      </c>
    </row>
    <row r="73" spans="2:8">
      <c r="B73" t="s">
        <v>1378</v>
      </c>
      <c r="D73" t="str">
        <f ca="1">INDIRECT(ADDRESS((ROW(D73)-1)*5+COLUMN(A73),2))</f>
        <v>SMAJP4KE39A</v>
      </c>
      <c r="E73" t="str">
        <f ca="1">INDIRECT(ADDRESS((ROW(E73)-1)*5+COLUMN(B73),2))</f>
        <v>SMAJP4KE39CA</v>
      </c>
      <c r="F73" t="str">
        <f ca="1">INDIRECT(ADDRESS((ROW(F73)-1)*5+COLUMN(C73),2))</f>
        <v>SMA</v>
      </c>
      <c r="G73" t="str">
        <f ca="1">INDIRECT(ADDRESS((ROW(G73)-1)*5+COLUMN(D73),2))</f>
        <v>39A</v>
      </c>
      <c r="H73" t="str">
        <f ca="1">INDIRECT(ADDRESS((ROW(H73)-1)*5+COLUMN(E73),2))</f>
        <v>39C</v>
      </c>
    </row>
    <row r="74" spans="2:8">
      <c r="B74" t="s">
        <v>1422</v>
      </c>
      <c r="D74" t="str">
        <f ca="1">INDIRECT(ADDRESS((ROW(D74)-1)*5+COLUMN(A74),2))</f>
        <v>SMAJP4KE43A</v>
      </c>
      <c r="E74" t="str">
        <f ca="1">INDIRECT(ADDRESS((ROW(E74)-1)*5+COLUMN(B74),2))</f>
        <v>SMAJP4KE43CA</v>
      </c>
      <c r="F74" t="str">
        <f ca="1">INDIRECT(ADDRESS((ROW(F74)-1)*5+COLUMN(C74),2))</f>
        <v>SMA</v>
      </c>
      <c r="G74" t="str">
        <f ca="1">INDIRECT(ADDRESS((ROW(G74)-1)*5+COLUMN(D74),2))</f>
        <v>43A</v>
      </c>
      <c r="H74" t="str">
        <f ca="1">INDIRECT(ADDRESS((ROW(H74)-1)*5+COLUMN(E74),2))</f>
        <v>43C</v>
      </c>
    </row>
    <row r="75" spans="2:8">
      <c r="B75" t="s">
        <v>1423</v>
      </c>
      <c r="D75" t="str">
        <f ca="1">INDIRECT(ADDRESS((ROW(D75)-1)*5+COLUMN(A75),2))</f>
        <v>SMAJP4KE47A</v>
      </c>
      <c r="E75" t="str">
        <f ca="1">INDIRECT(ADDRESS((ROW(E75)-1)*5+COLUMN(B75),2))</f>
        <v>SMAJP4KE47CA</v>
      </c>
      <c r="F75" t="str">
        <f ca="1">INDIRECT(ADDRESS((ROW(F75)-1)*5+COLUMN(C75),2))</f>
        <v>SMA</v>
      </c>
      <c r="G75" t="str">
        <f ca="1">INDIRECT(ADDRESS((ROW(G75)-1)*5+COLUMN(D75),2))</f>
        <v>47A</v>
      </c>
      <c r="H75" t="str">
        <f ca="1">INDIRECT(ADDRESS((ROW(H75)-1)*5+COLUMN(E75),2))</f>
        <v>47C</v>
      </c>
    </row>
    <row r="76" spans="2:8">
      <c r="B76" t="s">
        <v>1424</v>
      </c>
      <c r="D76" t="str">
        <f ca="1">INDIRECT(ADDRESS((ROW(D76)-1)*5+COLUMN(A76),2))</f>
        <v>SMAJP4KE51A</v>
      </c>
      <c r="E76" t="str">
        <f ca="1">INDIRECT(ADDRESS((ROW(E76)-1)*5+COLUMN(B76),2))</f>
        <v>SMAJP4KE51CA</v>
      </c>
      <c r="F76" t="str">
        <f ca="1">INDIRECT(ADDRESS((ROW(F76)-1)*5+COLUMN(C76),2))</f>
        <v>SMA</v>
      </c>
      <c r="G76" t="str">
        <f ca="1">INDIRECT(ADDRESS((ROW(G76)-1)*5+COLUMN(D76),2))</f>
        <v>51A</v>
      </c>
      <c r="H76" t="str">
        <f ca="1">INDIRECT(ADDRESS((ROW(H76)-1)*5+COLUMN(E76),2))</f>
        <v>51C</v>
      </c>
    </row>
    <row r="77" spans="2:8">
      <c r="B77" t="s">
        <v>1425</v>
      </c>
      <c r="D77" t="str">
        <f ca="1">INDIRECT(ADDRESS((ROW(D77)-1)*5+COLUMN(A77),2))</f>
        <v>SMAJP4KE56A</v>
      </c>
      <c r="E77" t="str">
        <f ca="1">INDIRECT(ADDRESS((ROW(E77)-1)*5+COLUMN(B77),2))</f>
        <v>SMAJP4KE56CA</v>
      </c>
      <c r="F77" t="str">
        <f ca="1">INDIRECT(ADDRESS((ROW(F77)-1)*5+COLUMN(C77),2))</f>
        <v>SMA</v>
      </c>
      <c r="G77" t="str">
        <f ca="1">INDIRECT(ADDRESS((ROW(G77)-1)*5+COLUMN(D77),2))</f>
        <v>56A</v>
      </c>
      <c r="H77" t="str">
        <f ca="1">INDIRECT(ADDRESS((ROW(H77)-1)*5+COLUMN(E77),2))</f>
        <v>56C</v>
      </c>
    </row>
    <row r="78" spans="2:8">
      <c r="B78" t="s">
        <v>1378</v>
      </c>
      <c r="D78" t="str">
        <f ca="1">INDIRECT(ADDRESS((ROW(D78)-1)*5+COLUMN(A78),2))</f>
        <v>SMAJP4KE62A</v>
      </c>
      <c r="E78" t="str">
        <f ca="1">INDIRECT(ADDRESS((ROW(E78)-1)*5+COLUMN(B78),2))</f>
        <v>SMAJP4KE62CA</v>
      </c>
      <c r="F78" t="str">
        <f ca="1">INDIRECT(ADDRESS((ROW(F78)-1)*5+COLUMN(C78),2))</f>
        <v>SMA</v>
      </c>
      <c r="G78" t="str">
        <f ca="1">INDIRECT(ADDRESS((ROW(G78)-1)*5+COLUMN(D78),2))</f>
        <v>62A</v>
      </c>
      <c r="H78" t="str">
        <f ca="1">INDIRECT(ADDRESS((ROW(H78)-1)*5+COLUMN(E78),2))</f>
        <v>62C</v>
      </c>
    </row>
    <row r="79" spans="2:8">
      <c r="B79" t="s">
        <v>123</v>
      </c>
      <c r="D79" t="str">
        <f ca="1">INDIRECT(ADDRESS((ROW(D79)-1)*5+COLUMN(A79),2))</f>
        <v>SMAJP4KE68A</v>
      </c>
      <c r="E79" t="str">
        <f ca="1">INDIRECT(ADDRESS((ROW(E79)-1)*5+COLUMN(B79),2))</f>
        <v>SMAJP4KE68CA</v>
      </c>
      <c r="F79" t="str">
        <f ca="1">INDIRECT(ADDRESS((ROW(F79)-1)*5+COLUMN(C79),2))</f>
        <v>SMA</v>
      </c>
      <c r="G79" t="str">
        <f ca="1">INDIRECT(ADDRESS((ROW(G79)-1)*5+COLUMN(D79),2))</f>
        <v>68A</v>
      </c>
      <c r="H79" t="str">
        <f ca="1">INDIRECT(ADDRESS((ROW(H79)-1)*5+COLUMN(E79),2))</f>
        <v>68C</v>
      </c>
    </row>
    <row r="80" spans="2:8">
      <c r="B80" t="s">
        <v>1426</v>
      </c>
      <c r="D80" t="str">
        <f ca="1">INDIRECT(ADDRESS((ROW(D80)-1)*5+COLUMN(A80),2))</f>
        <v>SMAJP4KE75A</v>
      </c>
      <c r="E80" t="str">
        <f ca="1">INDIRECT(ADDRESS((ROW(E80)-1)*5+COLUMN(B80),2))</f>
        <v>SMAJP4KE75CA</v>
      </c>
      <c r="F80" t="str">
        <f ca="1">INDIRECT(ADDRESS((ROW(F80)-1)*5+COLUMN(C80),2))</f>
        <v>SMA</v>
      </c>
      <c r="G80" t="str">
        <f ca="1">INDIRECT(ADDRESS((ROW(G80)-1)*5+COLUMN(D80),2))</f>
        <v>75A</v>
      </c>
      <c r="H80" t="str">
        <f ca="1">INDIRECT(ADDRESS((ROW(H80)-1)*5+COLUMN(E80),2))</f>
        <v>75C</v>
      </c>
    </row>
    <row r="81" spans="2:8">
      <c r="B81" t="s">
        <v>1427</v>
      </c>
      <c r="D81" t="str">
        <f ca="1">INDIRECT(ADDRESS((ROW(D81)-1)*5+COLUMN(A81),2))</f>
        <v>SMAJP4KE82A</v>
      </c>
      <c r="E81" t="str">
        <f ca="1">INDIRECT(ADDRESS((ROW(E81)-1)*5+COLUMN(B81),2))</f>
        <v>SMAJP4KE82CA</v>
      </c>
      <c r="F81" t="str">
        <f ca="1">INDIRECT(ADDRESS((ROW(F81)-1)*5+COLUMN(C81),2))</f>
        <v>SMA</v>
      </c>
      <c r="G81" t="str">
        <f ca="1">INDIRECT(ADDRESS((ROW(G81)-1)*5+COLUMN(D81),2))</f>
        <v>82A</v>
      </c>
      <c r="H81" t="str">
        <f ca="1">INDIRECT(ADDRESS((ROW(H81)-1)*5+COLUMN(E81),2))</f>
        <v>82C</v>
      </c>
    </row>
    <row r="82" spans="2:8">
      <c r="B82" t="s">
        <v>1428</v>
      </c>
      <c r="D82" t="str">
        <f ca="1">INDIRECT(ADDRESS((ROW(D82)-1)*5+COLUMN(A82),2))</f>
        <v>SMAJP4KE91A</v>
      </c>
      <c r="E82" t="str">
        <f ca="1">INDIRECT(ADDRESS((ROW(E82)-1)*5+COLUMN(B82),2))</f>
        <v>SMAJP4KE91CA</v>
      </c>
      <c r="F82" t="str">
        <f ca="1">INDIRECT(ADDRESS((ROW(F82)-1)*5+COLUMN(C82),2))</f>
        <v>SMA</v>
      </c>
      <c r="G82" t="str">
        <f ca="1">INDIRECT(ADDRESS((ROW(G82)-1)*5+COLUMN(D82),2))</f>
        <v>91A</v>
      </c>
      <c r="H82" t="str">
        <f ca="1">INDIRECT(ADDRESS((ROW(H82)-1)*5+COLUMN(E82),2))</f>
        <v>91C</v>
      </c>
    </row>
    <row r="83" spans="2:8">
      <c r="B83" t="s">
        <v>1378</v>
      </c>
      <c r="D83" t="str">
        <f ca="1">INDIRECT(ADDRESS((ROW(D83)-1)*5+COLUMN(A83),2))</f>
        <v>SMAJP4KE100A</v>
      </c>
      <c r="E83" t="str">
        <f ca="1">INDIRECT(ADDRESS((ROW(E83)-1)*5+COLUMN(B83),2))</f>
        <v>SMAJP4KE100CA</v>
      </c>
      <c r="F83" t="str">
        <f ca="1">INDIRECT(ADDRESS((ROW(F83)-1)*5+COLUMN(C83),2))</f>
        <v>SMA</v>
      </c>
      <c r="G83" t="str">
        <f ca="1">INDIRECT(ADDRESS((ROW(G83)-1)*5+COLUMN(D83),2))</f>
        <v>100A</v>
      </c>
      <c r="H83" t="str">
        <f ca="1">INDIRECT(ADDRESS((ROW(H83)-1)*5+COLUMN(E83),2))</f>
        <v>100C</v>
      </c>
    </row>
    <row r="84" spans="2:8">
      <c r="B84" t="s">
        <v>1429</v>
      </c>
      <c r="D84" t="str">
        <f ca="1">INDIRECT(ADDRESS((ROW(D84)-1)*5+COLUMN(A84),2))</f>
        <v>SMAJP4KE110A</v>
      </c>
      <c r="E84" t="str">
        <f ca="1">INDIRECT(ADDRESS((ROW(E84)-1)*5+COLUMN(B84),2))</f>
        <v>SMAJP4KE110CA</v>
      </c>
      <c r="F84" t="str">
        <f ca="1">INDIRECT(ADDRESS((ROW(F84)-1)*5+COLUMN(C84),2))</f>
        <v>SMA</v>
      </c>
      <c r="G84" t="str">
        <f ca="1">INDIRECT(ADDRESS((ROW(G84)-1)*5+COLUMN(D84),2))</f>
        <v>110A</v>
      </c>
      <c r="H84" t="str">
        <f ca="1">INDIRECT(ADDRESS((ROW(H84)-1)*5+COLUMN(E84),2))</f>
        <v>110C</v>
      </c>
    </row>
    <row r="85" spans="2:8">
      <c r="B85" t="s">
        <v>1430</v>
      </c>
      <c r="D85" t="str">
        <f ca="1">INDIRECT(ADDRESS((ROW(D85)-1)*5+COLUMN(A85),2))</f>
        <v>SMAJP4KE120A</v>
      </c>
      <c r="E85" t="str">
        <f ca="1">INDIRECT(ADDRESS((ROW(E85)-1)*5+COLUMN(B85),2))</f>
        <v>SMAJP4KE120CA</v>
      </c>
      <c r="F85" t="str">
        <f ca="1">INDIRECT(ADDRESS((ROW(F85)-1)*5+COLUMN(C85),2))</f>
        <v>SMA</v>
      </c>
      <c r="G85" t="str">
        <f ca="1">INDIRECT(ADDRESS((ROW(G85)-1)*5+COLUMN(D85),2))</f>
        <v>120A</v>
      </c>
      <c r="H85" t="str">
        <f ca="1">INDIRECT(ADDRESS((ROW(H85)-1)*5+COLUMN(E85),2))</f>
        <v>120C</v>
      </c>
    </row>
    <row r="86" spans="2:8">
      <c r="B86" t="s">
        <v>1431</v>
      </c>
      <c r="D86" t="str">
        <f ca="1">INDIRECT(ADDRESS((ROW(D86)-1)*5+COLUMN(A86),2))</f>
        <v>SMAJP4KE130A</v>
      </c>
      <c r="E86" t="str">
        <f ca="1">INDIRECT(ADDRESS((ROW(E86)-1)*5+COLUMN(B86),2))</f>
        <v>SMAJP4KE130CA</v>
      </c>
      <c r="F86" t="str">
        <f ca="1">INDIRECT(ADDRESS((ROW(F86)-1)*5+COLUMN(C86),2))</f>
        <v>SMA</v>
      </c>
      <c r="G86" t="str">
        <f ca="1">INDIRECT(ADDRESS((ROW(G86)-1)*5+COLUMN(D86),2))</f>
        <v>130A</v>
      </c>
      <c r="H86" t="str">
        <f ca="1">INDIRECT(ADDRESS((ROW(H86)-1)*5+COLUMN(E86),2))</f>
        <v>130C</v>
      </c>
    </row>
    <row r="87" spans="2:8">
      <c r="B87" t="s">
        <v>1432</v>
      </c>
      <c r="D87" t="str">
        <f ca="1">INDIRECT(ADDRESS((ROW(D87)-1)*5+COLUMN(A87),2))</f>
        <v>SMAJP4KE150A</v>
      </c>
      <c r="E87" t="str">
        <f ca="1">INDIRECT(ADDRESS((ROW(E87)-1)*5+COLUMN(B87),2))</f>
        <v>SMAJP4KE150CA</v>
      </c>
      <c r="F87" t="str">
        <f ca="1">INDIRECT(ADDRESS((ROW(F87)-1)*5+COLUMN(C87),2))</f>
        <v>SMA</v>
      </c>
      <c r="G87" t="str">
        <f ca="1">INDIRECT(ADDRESS((ROW(G87)-1)*5+COLUMN(D87),2))</f>
        <v>150A</v>
      </c>
      <c r="H87" t="str">
        <f ca="1">INDIRECT(ADDRESS((ROW(H87)-1)*5+COLUMN(E87),2))</f>
        <v>150C</v>
      </c>
    </row>
    <row r="88" spans="2:8">
      <c r="B88" t="s">
        <v>1378</v>
      </c>
      <c r="D88" t="str">
        <f ca="1">INDIRECT(ADDRESS((ROW(D88)-1)*5+COLUMN(A88),2))</f>
        <v>SMAJP4KE160A</v>
      </c>
      <c r="E88" t="str">
        <f ca="1">INDIRECT(ADDRESS((ROW(E88)-1)*5+COLUMN(B88),2))</f>
        <v>SMAJP4KE160CA</v>
      </c>
      <c r="F88" t="str">
        <f ca="1">INDIRECT(ADDRESS((ROW(F88)-1)*5+COLUMN(C88),2))</f>
        <v>SMA</v>
      </c>
      <c r="G88" t="str">
        <f ca="1">INDIRECT(ADDRESS((ROW(G88)-1)*5+COLUMN(D88),2))</f>
        <v>160A</v>
      </c>
      <c r="H88" t="str">
        <f ca="1">INDIRECT(ADDRESS((ROW(H88)-1)*5+COLUMN(E88),2))</f>
        <v>160C</v>
      </c>
    </row>
    <row r="89" spans="2:8">
      <c r="B89" t="s">
        <v>1433</v>
      </c>
      <c r="D89" t="str">
        <f ca="1">INDIRECT(ADDRESS((ROW(D89)-1)*5+COLUMN(A89),2))</f>
        <v>SMAJP4KE170A</v>
      </c>
      <c r="E89" t="str">
        <f ca="1">INDIRECT(ADDRESS((ROW(E89)-1)*5+COLUMN(B89),2))</f>
        <v>SMAJP4KE170CA</v>
      </c>
      <c r="F89" t="str">
        <f ca="1">INDIRECT(ADDRESS((ROW(F89)-1)*5+COLUMN(C89),2))</f>
        <v>SMA</v>
      </c>
      <c r="G89" t="str">
        <f ca="1">INDIRECT(ADDRESS((ROW(G89)-1)*5+COLUMN(D89),2))</f>
        <v>170A</v>
      </c>
      <c r="H89" t="str">
        <f ca="1">INDIRECT(ADDRESS((ROW(H89)-1)*5+COLUMN(E89),2))</f>
        <v>170C</v>
      </c>
    </row>
    <row r="90" spans="2:8">
      <c r="B90" t="s">
        <v>1434</v>
      </c>
      <c r="D90" t="str">
        <f ca="1">INDIRECT(ADDRESS((ROW(D90)-1)*5+COLUMN(A90),2))</f>
        <v>SMAJP4KE180A</v>
      </c>
      <c r="E90" t="str">
        <f ca="1">INDIRECT(ADDRESS((ROW(E90)-1)*5+COLUMN(B90),2))</f>
        <v>SMAJP4KE180CA</v>
      </c>
      <c r="F90" t="str">
        <f ca="1">INDIRECT(ADDRESS((ROW(F90)-1)*5+COLUMN(C90),2))</f>
        <v>SMA</v>
      </c>
      <c r="G90" t="str">
        <f ca="1">INDIRECT(ADDRESS((ROW(G90)-1)*5+COLUMN(D90),2))</f>
        <v>180A</v>
      </c>
      <c r="H90" t="str">
        <f ca="1">INDIRECT(ADDRESS((ROW(H90)-1)*5+COLUMN(E90),2))</f>
        <v>180C</v>
      </c>
    </row>
    <row r="91" spans="2:8">
      <c r="B91" t="s">
        <v>1435</v>
      </c>
      <c r="D91" t="str">
        <f ca="1">INDIRECT(ADDRESS((ROW(D91)-1)*5+COLUMN(A91),2))</f>
        <v>SMAJP4KE200A</v>
      </c>
      <c r="E91" t="str">
        <f ca="1">INDIRECT(ADDRESS((ROW(E91)-1)*5+COLUMN(B91),2))</f>
        <v>SMAJP4KE200CA</v>
      </c>
      <c r="F91" t="str">
        <f ca="1">INDIRECT(ADDRESS((ROW(F91)-1)*5+COLUMN(C91),2))</f>
        <v>SMA</v>
      </c>
      <c r="G91" t="str">
        <f ca="1">INDIRECT(ADDRESS((ROW(G91)-1)*5+COLUMN(D91),2))</f>
        <v>200A</v>
      </c>
      <c r="H91" t="str">
        <f ca="1">INDIRECT(ADDRESS((ROW(H91)-1)*5+COLUMN(E91),2))</f>
        <v>200C</v>
      </c>
    </row>
    <row r="92" spans="2:8">
      <c r="B92" t="s">
        <v>1436</v>
      </c>
      <c r="D92" t="str">
        <f ca="1">INDIRECT(ADDRESS((ROW(D92)-1)*5+COLUMN(A92),2))</f>
        <v>SMAJP4KE220A</v>
      </c>
      <c r="E92" t="str">
        <f ca="1">INDIRECT(ADDRESS((ROW(E92)-1)*5+COLUMN(B92),2))</f>
        <v>SMAJP4KE220CA</v>
      </c>
      <c r="F92" t="str">
        <f ca="1">INDIRECT(ADDRESS((ROW(F92)-1)*5+COLUMN(C92),2))</f>
        <v>SMA</v>
      </c>
      <c r="G92" t="str">
        <f ca="1">INDIRECT(ADDRESS((ROW(G92)-1)*5+COLUMN(D92),2))</f>
        <v>220A</v>
      </c>
      <c r="H92" t="str">
        <f ca="1">INDIRECT(ADDRESS((ROW(H92)-1)*5+COLUMN(E92),2))</f>
        <v>220C</v>
      </c>
    </row>
    <row r="93" spans="2:8">
      <c r="B93" t="s">
        <v>1378</v>
      </c>
      <c r="D93" t="str">
        <f ca="1">INDIRECT(ADDRESS((ROW(D93)-1)*5+COLUMN(A93),2))</f>
        <v>SMAJP4KE250A</v>
      </c>
      <c r="E93" t="str">
        <f ca="1">INDIRECT(ADDRESS((ROW(E93)-1)*5+COLUMN(B93),2))</f>
        <v>SMAJP4KE250CA</v>
      </c>
      <c r="F93" t="str">
        <f ca="1">INDIRECT(ADDRESS((ROW(F93)-1)*5+COLUMN(C93),2))</f>
        <v>SMA</v>
      </c>
      <c r="G93" t="str">
        <f ca="1">INDIRECT(ADDRESS((ROW(G93)-1)*5+COLUMN(D93),2))</f>
        <v>250A</v>
      </c>
      <c r="H93" t="str">
        <f ca="1">INDIRECT(ADDRESS((ROW(H93)-1)*5+COLUMN(E93),2))</f>
        <v>250C</v>
      </c>
    </row>
    <row r="94" spans="2:8">
      <c r="B94" t="s">
        <v>1437</v>
      </c>
      <c r="D94" t="str">
        <f ca="1">INDIRECT(ADDRESS((ROW(D94)-1)*5+COLUMN(A94),2))</f>
        <v>SMAJP4KE300A</v>
      </c>
      <c r="E94" t="str">
        <f ca="1">INDIRECT(ADDRESS((ROW(E94)-1)*5+COLUMN(B94),2))</f>
        <v>SMAJP4KE300CA</v>
      </c>
      <c r="F94" t="str">
        <f ca="1">INDIRECT(ADDRESS((ROW(F94)-1)*5+COLUMN(C94),2))</f>
        <v>SMA</v>
      </c>
      <c r="G94" t="str">
        <f ca="1">INDIRECT(ADDRESS((ROW(G94)-1)*5+COLUMN(D94),2))</f>
        <v>300A</v>
      </c>
      <c r="H94" t="str">
        <f ca="1">INDIRECT(ADDRESS((ROW(H94)-1)*5+COLUMN(E94),2))</f>
        <v>300C</v>
      </c>
    </row>
    <row r="95" spans="2:8">
      <c r="B95" t="s">
        <v>1438</v>
      </c>
      <c r="D95" t="str">
        <f ca="1">INDIRECT(ADDRESS((ROW(D95)-1)*5+COLUMN(A95),2))</f>
        <v>SMAJP4KE350A</v>
      </c>
      <c r="E95" t="str">
        <f ca="1">INDIRECT(ADDRESS((ROW(E95)-1)*5+COLUMN(B95),2))</f>
        <v>SMAJP4KE350CA</v>
      </c>
      <c r="F95" t="str">
        <f ca="1">INDIRECT(ADDRESS((ROW(F95)-1)*5+COLUMN(C95),2))</f>
        <v>SMA</v>
      </c>
      <c r="G95" t="str">
        <f ca="1">INDIRECT(ADDRESS((ROW(G95)-1)*5+COLUMN(D95),2))</f>
        <v>350A</v>
      </c>
      <c r="H95" t="str">
        <f ca="1">INDIRECT(ADDRESS((ROW(H95)-1)*5+COLUMN(E95),2))</f>
        <v>350C</v>
      </c>
    </row>
    <row r="96" spans="2:8">
      <c r="B96" t="s">
        <v>1439</v>
      </c>
      <c r="D96" t="str">
        <f ca="1">INDIRECT(ADDRESS((ROW(D96)-1)*5+COLUMN(A96),2))</f>
        <v>SMAJP4KE400A</v>
      </c>
      <c r="E96" t="str">
        <f ca="1">INDIRECT(ADDRESS((ROW(E96)-1)*5+COLUMN(B96),2))</f>
        <v>SMAJP4KE400CA</v>
      </c>
      <c r="F96" t="str">
        <f ca="1">INDIRECT(ADDRESS((ROW(F96)-1)*5+COLUMN(C96),2))</f>
        <v>SMA</v>
      </c>
      <c r="G96" t="str">
        <f ca="1">INDIRECT(ADDRESS((ROW(G96)-1)*5+COLUMN(D96),2))</f>
        <v>400A</v>
      </c>
      <c r="H96" t="str">
        <f ca="1">INDIRECT(ADDRESS((ROW(H96)-1)*5+COLUMN(E96),2))</f>
        <v>400C</v>
      </c>
    </row>
    <row r="97" spans="2:8">
      <c r="B97" t="s">
        <v>1440</v>
      </c>
      <c r="D97" t="str">
        <f ca="1">INDIRECT(ADDRESS((ROW(D97)-1)*5+COLUMN(A97),2))</f>
        <v>SMAJP4KE440A</v>
      </c>
      <c r="E97" t="str">
        <f ca="1">INDIRECT(ADDRESS((ROW(E97)-1)*5+COLUMN(B97),2))</f>
        <v>SMAJP4KE440CA</v>
      </c>
      <c r="F97" t="str">
        <f ca="1">INDIRECT(ADDRESS((ROW(F97)-1)*5+COLUMN(C97),2))</f>
        <v>SMA</v>
      </c>
      <c r="G97" t="str">
        <f ca="1">INDIRECT(ADDRESS((ROW(G97)-1)*5+COLUMN(D97),2))</f>
        <v>440A</v>
      </c>
      <c r="H97" t="str">
        <f ca="1">INDIRECT(ADDRESS((ROW(H97)-1)*5+COLUMN(E97),2))</f>
        <v>440C</v>
      </c>
    </row>
    <row r="98" spans="2:8">
      <c r="B98" t="s">
        <v>1378</v>
      </c>
      <c r="D98" t="str">
        <f ca="1">INDIRECT(ADDRESS((ROW(D98)-1)*5+COLUMN(A98),2))</f>
        <v>SMAJP4KE480A</v>
      </c>
      <c r="E98" t="str">
        <f ca="1">INDIRECT(ADDRESS((ROW(E98)-1)*5+COLUMN(B98),2))</f>
        <v>SMAJP4KE480CA</v>
      </c>
      <c r="F98" t="str">
        <f ca="1">INDIRECT(ADDRESS((ROW(F98)-1)*5+COLUMN(C98),2))</f>
        <v>SMA</v>
      </c>
      <c r="G98" t="str">
        <f ca="1">INDIRECT(ADDRESS((ROW(G98)-1)*5+COLUMN(D98),2))</f>
        <v>480A</v>
      </c>
      <c r="H98" t="str">
        <f ca="1">INDIRECT(ADDRESS((ROW(H98)-1)*5+COLUMN(E98),2))</f>
        <v>480C</v>
      </c>
    </row>
    <row r="99" spans="2:8">
      <c r="B99" t="s">
        <v>1441</v>
      </c>
      <c r="D99" t="str">
        <f ca="1">INDIRECT(ADDRESS((ROW(D99)-1)*5+COLUMN(A99),2))</f>
        <v>SMAJP4KE510A</v>
      </c>
      <c r="E99" t="str">
        <f ca="1">INDIRECT(ADDRESS((ROW(E99)-1)*5+COLUMN(B99),2))</f>
        <v>SMAJP4KE510CA</v>
      </c>
      <c r="F99" t="str">
        <f ca="1">INDIRECT(ADDRESS((ROW(F99)-1)*5+COLUMN(C99),2))</f>
        <v>SMA</v>
      </c>
      <c r="G99" t="str">
        <f ca="1">INDIRECT(ADDRESS((ROW(G99)-1)*5+COLUMN(D99),2))</f>
        <v>510A</v>
      </c>
      <c r="H99" t="str">
        <f ca="1">INDIRECT(ADDRESS((ROW(H99)-1)*5+COLUMN(E99),2))</f>
        <v>510C</v>
      </c>
    </row>
    <row r="100" spans="2:8">
      <c r="B100" t="s">
        <v>1442</v>
      </c>
      <c r="D100" t="str">
        <f ca="1">INDIRECT(ADDRESS((ROW(D100)-1)*5+COLUMN(A100),2))</f>
        <v>SMAJP4KE530A</v>
      </c>
      <c r="E100" t="str">
        <f ca="1">INDIRECT(ADDRESS((ROW(E100)-1)*5+COLUMN(B100),2))</f>
        <v>SMAJP4KE530CA</v>
      </c>
      <c r="F100" t="str">
        <f ca="1">INDIRECT(ADDRESS((ROW(F100)-1)*5+COLUMN(C100),2))</f>
        <v>SMA</v>
      </c>
      <c r="G100" t="str">
        <f ca="1">INDIRECT(ADDRESS((ROW(G100)-1)*5+COLUMN(D100),2))</f>
        <v>530A</v>
      </c>
      <c r="H100" t="str">
        <f ca="1">INDIRECT(ADDRESS((ROW(H100)-1)*5+COLUMN(E100),2))</f>
        <v>530C</v>
      </c>
    </row>
    <row r="101" spans="2:8">
      <c r="B101" t="s">
        <v>1443</v>
      </c>
      <c r="D101" t="str">
        <f ca="1">INDIRECT(ADDRESS((ROW(D101)-1)*5+COLUMN(A101),2))</f>
        <v>SMAJP4KE540A</v>
      </c>
      <c r="E101" t="str">
        <f ca="1">INDIRECT(ADDRESS((ROW(E101)-1)*5+COLUMN(B101),2))</f>
        <v>SMAJP4KE540CA</v>
      </c>
      <c r="F101" t="str">
        <f ca="1">INDIRECT(ADDRESS((ROW(F101)-1)*5+COLUMN(C101),2))</f>
        <v>SMA</v>
      </c>
      <c r="G101" t="str">
        <f ca="1">INDIRECT(ADDRESS((ROW(G101)-1)*5+COLUMN(D101),2))</f>
        <v>540A</v>
      </c>
      <c r="H101" t="str">
        <f ca="1">INDIRECT(ADDRESS((ROW(H101)-1)*5+COLUMN(E101),2))</f>
        <v>540C</v>
      </c>
    </row>
    <row r="102" spans="2:8">
      <c r="B102" t="s">
        <v>1444</v>
      </c>
      <c r="D102" t="str">
        <f ca="1">INDIRECT(ADDRESS((ROW(D102)-1)*5+COLUMN(A102),2))</f>
        <v>SMAJP4KE550A</v>
      </c>
      <c r="E102" t="str">
        <f ca="1">INDIRECT(ADDRESS((ROW(E102)-1)*5+COLUMN(B102),2))</f>
        <v>SMAJP4KE550CA</v>
      </c>
      <c r="F102" t="str">
        <f ca="1">INDIRECT(ADDRESS((ROW(F102)-1)*5+COLUMN(C102),2))</f>
        <v>SMA</v>
      </c>
      <c r="G102" t="str">
        <f ca="1">INDIRECT(ADDRESS((ROW(G102)-1)*5+COLUMN(D102),2))</f>
        <v>550A</v>
      </c>
      <c r="H102" t="str">
        <f ca="1">INDIRECT(ADDRESS((ROW(H102)-1)*5+COLUMN(E102),2))</f>
        <v>550C</v>
      </c>
    </row>
    <row r="103" spans="2:8">
      <c r="B103" t="s">
        <v>1378</v>
      </c>
    </row>
    <row r="104" spans="2:8">
      <c r="B104" t="s">
        <v>1445</v>
      </c>
    </row>
    <row r="105" spans="2:8">
      <c r="B105" t="s">
        <v>1446</v>
      </c>
    </row>
    <row r="106" spans="2:8">
      <c r="B106" t="s">
        <v>1447</v>
      </c>
    </row>
    <row r="107" spans="2:8">
      <c r="B107" t="s">
        <v>1448</v>
      </c>
    </row>
    <row r="108" spans="2:8">
      <c r="B108" t="s">
        <v>1378</v>
      </c>
    </row>
    <row r="109" spans="2:8">
      <c r="B109" t="s">
        <v>1449</v>
      </c>
    </row>
    <row r="110" spans="2:8">
      <c r="B110" t="s">
        <v>1450</v>
      </c>
    </row>
    <row r="111" spans="2:8">
      <c r="B111" t="s">
        <v>1451</v>
      </c>
    </row>
    <row r="112" spans="2:8">
      <c r="B112" t="s">
        <v>1452</v>
      </c>
    </row>
    <row r="113" spans="2:2">
      <c r="B113" t="s">
        <v>1378</v>
      </c>
    </row>
    <row r="114" spans="2:2">
      <c r="B114" t="s">
        <v>1453</v>
      </c>
    </row>
    <row r="115" spans="2:2">
      <c r="B115" t="s">
        <v>1454</v>
      </c>
    </row>
    <row r="116" spans="2:2">
      <c r="B116" t="s">
        <v>1455</v>
      </c>
    </row>
    <row r="117" spans="2:2">
      <c r="B117" t="s">
        <v>1456</v>
      </c>
    </row>
    <row r="118" spans="2:2">
      <c r="B118" t="s">
        <v>1378</v>
      </c>
    </row>
    <row r="119" spans="2:2">
      <c r="B119" t="s">
        <v>1457</v>
      </c>
    </row>
    <row r="120" spans="2:2">
      <c r="B120" t="s">
        <v>1458</v>
      </c>
    </row>
    <row r="121" spans="2:2">
      <c r="B121" t="s">
        <v>1459</v>
      </c>
    </row>
    <row r="122" spans="2:2">
      <c r="B122" t="s">
        <v>1460</v>
      </c>
    </row>
    <row r="123" spans="2:2">
      <c r="B123" t="s">
        <v>1378</v>
      </c>
    </row>
    <row r="124" spans="2:2">
      <c r="B124" t="s">
        <v>1461</v>
      </c>
    </row>
    <row r="125" spans="2:2">
      <c r="B125" t="s">
        <v>1462</v>
      </c>
    </row>
    <row r="126" spans="2:2">
      <c r="B126" t="s">
        <v>1463</v>
      </c>
    </row>
    <row r="127" spans="2:2">
      <c r="B127" t="s">
        <v>1464</v>
      </c>
    </row>
    <row r="128" spans="2:2">
      <c r="B128" t="s">
        <v>1378</v>
      </c>
    </row>
    <row r="129" spans="2:2">
      <c r="B129" t="s">
        <v>1465</v>
      </c>
    </row>
    <row r="130" spans="2:2">
      <c r="B130" t="s">
        <v>1466</v>
      </c>
    </row>
    <row r="131" spans="2:2">
      <c r="B131" t="s">
        <v>1467</v>
      </c>
    </row>
    <row r="132" spans="2:2">
      <c r="B132" t="s">
        <v>1468</v>
      </c>
    </row>
    <row r="133" spans="2:2">
      <c r="B133" t="s">
        <v>1378</v>
      </c>
    </row>
    <row r="134" spans="2:2">
      <c r="B134" t="s">
        <v>1469</v>
      </c>
    </row>
    <row r="135" spans="2:2">
      <c r="B135" t="s">
        <v>1470</v>
      </c>
    </row>
    <row r="136" spans="2:2">
      <c r="B136" t="s">
        <v>1471</v>
      </c>
    </row>
    <row r="137" spans="2:2">
      <c r="B137" t="s">
        <v>1472</v>
      </c>
    </row>
    <row r="138" spans="2:2">
      <c r="B138" t="s">
        <v>1378</v>
      </c>
    </row>
    <row r="139" spans="2:2">
      <c r="B139" t="s">
        <v>1473</v>
      </c>
    </row>
    <row r="140" spans="2:2">
      <c r="B140" t="s">
        <v>1474</v>
      </c>
    </row>
    <row r="141" spans="2:2">
      <c r="B141" t="s">
        <v>1475</v>
      </c>
    </row>
    <row r="142" spans="2:2">
      <c r="B142" t="s">
        <v>1476</v>
      </c>
    </row>
    <row r="143" spans="2:2">
      <c r="B143" t="s">
        <v>1378</v>
      </c>
    </row>
    <row r="144" spans="2:2">
      <c r="B144" t="s">
        <v>1477</v>
      </c>
    </row>
    <row r="145" spans="2:2">
      <c r="B145" t="s">
        <v>1478</v>
      </c>
    </row>
    <row r="146" spans="2:2">
      <c r="B146" t="s">
        <v>1479</v>
      </c>
    </row>
    <row r="147" spans="2:2">
      <c r="B147" t="s">
        <v>1480</v>
      </c>
    </row>
    <row r="148" spans="2:2">
      <c r="B148" t="s">
        <v>1378</v>
      </c>
    </row>
    <row r="149" spans="2:2">
      <c r="B149" t="s">
        <v>1481</v>
      </c>
    </row>
    <row r="150" spans="2:2">
      <c r="B150" t="s">
        <v>1482</v>
      </c>
    </row>
    <row r="151" spans="2:2">
      <c r="B151" t="s">
        <v>1483</v>
      </c>
    </row>
    <row r="152" spans="2:2">
      <c r="B152" t="s">
        <v>1484</v>
      </c>
    </row>
    <row r="153" spans="2:2">
      <c r="B153" t="s">
        <v>1378</v>
      </c>
    </row>
    <row r="154" spans="2:2">
      <c r="B154" t="s">
        <v>1485</v>
      </c>
    </row>
    <row r="155" spans="2:2">
      <c r="B155" t="s">
        <v>878</v>
      </c>
    </row>
    <row r="156" spans="2:2">
      <c r="B156" t="s">
        <v>1486</v>
      </c>
    </row>
    <row r="157" spans="2:2">
      <c r="B157" t="s">
        <v>1487</v>
      </c>
    </row>
    <row r="158" spans="2:2">
      <c r="B158" t="s">
        <v>1378</v>
      </c>
    </row>
    <row r="159" spans="2:2">
      <c r="B159" t="s">
        <v>1488</v>
      </c>
    </row>
    <row r="160" spans="2:2">
      <c r="B160" t="s">
        <v>1489</v>
      </c>
    </row>
    <row r="161" spans="2:2">
      <c r="B161" t="s">
        <v>1490</v>
      </c>
    </row>
    <row r="162" spans="2:2">
      <c r="B162" t="s">
        <v>1491</v>
      </c>
    </row>
    <row r="163" spans="2:2">
      <c r="B163" t="s">
        <v>1378</v>
      </c>
    </row>
    <row r="164" spans="2:2">
      <c r="B164" t="s">
        <v>1492</v>
      </c>
    </row>
    <row r="165" spans="2:2">
      <c r="B165" t="s">
        <v>1493</v>
      </c>
    </row>
    <row r="166" spans="2:2">
      <c r="B166" t="s">
        <v>1494</v>
      </c>
    </row>
    <row r="167" spans="2:2">
      <c r="B167" t="s">
        <v>1495</v>
      </c>
    </row>
    <row r="168" spans="2:2">
      <c r="B168" t="s">
        <v>1378</v>
      </c>
    </row>
    <row r="169" spans="2:2">
      <c r="B169" t="s">
        <v>1496</v>
      </c>
    </row>
    <row r="170" spans="2:2">
      <c r="B170" t="s">
        <v>873</v>
      </c>
    </row>
    <row r="171" spans="2:2">
      <c r="B171" t="s">
        <v>1497</v>
      </c>
    </row>
    <row r="172" spans="2:2">
      <c r="B172" t="s">
        <v>1498</v>
      </c>
    </row>
    <row r="173" spans="2:2">
      <c r="B173" t="s">
        <v>1378</v>
      </c>
    </row>
    <row r="174" spans="2:2">
      <c r="B174" t="s">
        <v>1499</v>
      </c>
    </row>
    <row r="175" spans="2:2">
      <c r="B175" t="s">
        <v>1500</v>
      </c>
    </row>
    <row r="176" spans="2:2">
      <c r="B176" t="s">
        <v>1501</v>
      </c>
    </row>
    <row r="177" spans="2:2">
      <c r="B177" t="s">
        <v>1502</v>
      </c>
    </row>
    <row r="178" spans="2:2">
      <c r="B178" t="s">
        <v>1378</v>
      </c>
    </row>
    <row r="179" spans="2:2">
      <c r="B179" t="s">
        <v>1503</v>
      </c>
    </row>
    <row r="180" spans="2:2">
      <c r="B180" t="s">
        <v>153</v>
      </c>
    </row>
    <row r="181" spans="2:2">
      <c r="B181" t="s">
        <v>1504</v>
      </c>
    </row>
    <row r="182" spans="2:2">
      <c r="B182" t="s">
        <v>1505</v>
      </c>
    </row>
    <row r="183" spans="2:2">
      <c r="B183" t="s">
        <v>1378</v>
      </c>
    </row>
    <row r="184" spans="2:2">
      <c r="B184" t="s">
        <v>1506</v>
      </c>
    </row>
    <row r="185" spans="2:2">
      <c r="B185" t="s">
        <v>1507</v>
      </c>
    </row>
    <row r="186" spans="2:2">
      <c r="B186" t="s">
        <v>1508</v>
      </c>
    </row>
    <row r="187" spans="2:2">
      <c r="B187" t="s">
        <v>1509</v>
      </c>
    </row>
    <row r="188" spans="2:2">
      <c r="B188" t="s">
        <v>1378</v>
      </c>
    </row>
    <row r="189" spans="2:2">
      <c r="B189" t="s">
        <v>1510</v>
      </c>
    </row>
    <row r="190" spans="2:2">
      <c r="B190" t="s">
        <v>1511</v>
      </c>
    </row>
    <row r="191" spans="2:2">
      <c r="B191" t="s">
        <v>1512</v>
      </c>
    </row>
    <row r="192" spans="2:2">
      <c r="B192" t="s">
        <v>1513</v>
      </c>
    </row>
    <row r="193" spans="2:2">
      <c r="B193" t="s">
        <v>1378</v>
      </c>
    </row>
    <row r="194" spans="2:2">
      <c r="B194" t="s">
        <v>1514</v>
      </c>
    </row>
    <row r="195" spans="2:2">
      <c r="B195" t="s">
        <v>1515</v>
      </c>
    </row>
    <row r="196" spans="2:2">
      <c r="B196" t="s">
        <v>1516</v>
      </c>
    </row>
    <row r="197" spans="2:2">
      <c r="B197" t="s">
        <v>1517</v>
      </c>
    </row>
    <row r="198" spans="2:2">
      <c r="B198" t="s">
        <v>1378</v>
      </c>
    </row>
    <row r="199" spans="2:2">
      <c r="B199" t="s">
        <v>1518</v>
      </c>
    </row>
    <row r="200" spans="2:2">
      <c r="B200" t="s">
        <v>1519</v>
      </c>
    </row>
    <row r="201" spans="2:2">
      <c r="B201" t="s">
        <v>1520</v>
      </c>
    </row>
    <row r="202" spans="2:2">
      <c r="B202" t="s">
        <v>1521</v>
      </c>
    </row>
    <row r="203" spans="2:2">
      <c r="B203" t="s">
        <v>1378</v>
      </c>
    </row>
    <row r="204" spans="2:2">
      <c r="B204" t="s">
        <v>1522</v>
      </c>
    </row>
    <row r="205" spans="2:2">
      <c r="B205" t="s">
        <v>1523</v>
      </c>
    </row>
    <row r="206" spans="2:2">
      <c r="B206" t="s">
        <v>1524</v>
      </c>
    </row>
    <row r="207" spans="2:2">
      <c r="B207" t="s">
        <v>1525</v>
      </c>
    </row>
    <row r="208" spans="2:2">
      <c r="B208" t="s">
        <v>1378</v>
      </c>
    </row>
    <row r="209" spans="2:2">
      <c r="B209" t="s">
        <v>47</v>
      </c>
    </row>
    <row r="210" spans="2:2">
      <c r="B210" t="s">
        <v>1526</v>
      </c>
    </row>
    <row r="211" spans="2:2">
      <c r="B211" t="s">
        <v>1527</v>
      </c>
    </row>
    <row r="212" spans="2:2">
      <c r="B212" t="s">
        <v>1528</v>
      </c>
    </row>
    <row r="213" spans="2:2">
      <c r="B213" t="s">
        <v>1378</v>
      </c>
    </row>
    <row r="214" spans="2:2">
      <c r="B214" t="s">
        <v>223</v>
      </c>
    </row>
    <row r="215" spans="2:2">
      <c r="B215" t="s">
        <v>1529</v>
      </c>
    </row>
    <row r="216" spans="2:2">
      <c r="B216" t="s">
        <v>1530</v>
      </c>
    </row>
    <row r="217" spans="2:2">
      <c r="B217" t="s">
        <v>1531</v>
      </c>
    </row>
    <row r="218" spans="2:2">
      <c r="B218" t="s">
        <v>1378</v>
      </c>
    </row>
    <row r="219" spans="2:2">
      <c r="B219" t="s">
        <v>1532</v>
      </c>
    </row>
    <row r="220" spans="2:2">
      <c r="B220" t="s">
        <v>1533</v>
      </c>
    </row>
    <row r="221" spans="2:2">
      <c r="B221" t="s">
        <v>1534</v>
      </c>
    </row>
    <row r="222" spans="2:2">
      <c r="B222" t="s">
        <v>1535</v>
      </c>
    </row>
    <row r="223" spans="2:2">
      <c r="B223" t="s">
        <v>1378</v>
      </c>
    </row>
    <row r="224" spans="2:2">
      <c r="B224" t="s">
        <v>1536</v>
      </c>
    </row>
    <row r="225" spans="2:2">
      <c r="B225" t="s">
        <v>1537</v>
      </c>
    </row>
    <row r="226" spans="2:2">
      <c r="B226" t="s">
        <v>1538</v>
      </c>
    </row>
    <row r="227" spans="2:2">
      <c r="B227" t="s">
        <v>1539</v>
      </c>
    </row>
    <row r="228" spans="2:2">
      <c r="B228" t="s">
        <v>1378</v>
      </c>
    </row>
    <row r="229" spans="2:2">
      <c r="B229" t="s">
        <v>1540</v>
      </c>
    </row>
    <row r="230" spans="2:2">
      <c r="B230" t="s">
        <v>1541</v>
      </c>
    </row>
    <row r="231" spans="2:2">
      <c r="B231" t="s">
        <v>1542</v>
      </c>
    </row>
    <row r="232" spans="2:2">
      <c r="B232" t="s">
        <v>1543</v>
      </c>
    </row>
    <row r="233" spans="2:2">
      <c r="B233" t="s">
        <v>1378</v>
      </c>
    </row>
    <row r="234" spans="2:2">
      <c r="B234" t="s">
        <v>1544</v>
      </c>
    </row>
    <row r="235" spans="2:2">
      <c r="B235" t="s">
        <v>1545</v>
      </c>
    </row>
    <row r="236" spans="2:2">
      <c r="B236" t="s">
        <v>1546</v>
      </c>
    </row>
    <row r="237" spans="2:2">
      <c r="B237" t="s">
        <v>1547</v>
      </c>
    </row>
    <row r="238" spans="2:2">
      <c r="B238" t="s">
        <v>1378</v>
      </c>
    </row>
    <row r="239" spans="2:2">
      <c r="B239" t="s">
        <v>1548</v>
      </c>
    </row>
    <row r="240" spans="2:2">
      <c r="B240" t="s">
        <v>1549</v>
      </c>
    </row>
    <row r="241" spans="2:2">
      <c r="B241" t="s">
        <v>1550</v>
      </c>
    </row>
    <row r="242" spans="2:2">
      <c r="B242" t="s">
        <v>1551</v>
      </c>
    </row>
    <row r="243" spans="2:2">
      <c r="B243" t="s">
        <v>1378</v>
      </c>
    </row>
    <row r="244" spans="2:2">
      <c r="B244" t="s">
        <v>1552</v>
      </c>
    </row>
    <row r="245" spans="2:2">
      <c r="B245" t="s">
        <v>1553</v>
      </c>
    </row>
    <row r="246" spans="2:2">
      <c r="B246" t="s">
        <v>1554</v>
      </c>
    </row>
    <row r="247" spans="2:2">
      <c r="B247" t="s">
        <v>1555</v>
      </c>
    </row>
    <row r="248" spans="2:2">
      <c r="B248" t="s">
        <v>1378</v>
      </c>
    </row>
    <row r="249" spans="2:2">
      <c r="B249" t="s">
        <v>1556</v>
      </c>
    </row>
    <row r="250" spans="2:2">
      <c r="B250" t="s">
        <v>1557</v>
      </c>
    </row>
    <row r="251" spans="2:2">
      <c r="B251" t="s">
        <v>1558</v>
      </c>
    </row>
    <row r="252" spans="2:2">
      <c r="B252" t="s">
        <v>1559</v>
      </c>
    </row>
    <row r="253" spans="2:2">
      <c r="B253" t="s">
        <v>1378</v>
      </c>
    </row>
    <row r="254" spans="2:2">
      <c r="B254" t="s">
        <v>1560</v>
      </c>
    </row>
    <row r="255" spans="2:2">
      <c r="B255" t="s">
        <v>1561</v>
      </c>
    </row>
    <row r="256" spans="2:2">
      <c r="B256" t="s">
        <v>1562</v>
      </c>
    </row>
    <row r="257" spans="2:2">
      <c r="B257" t="s">
        <v>1563</v>
      </c>
    </row>
    <row r="258" spans="2:2">
      <c r="B258" t="s">
        <v>1378</v>
      </c>
    </row>
    <row r="259" spans="2:2">
      <c r="B259" t="s">
        <v>1564</v>
      </c>
    </row>
    <row r="260" spans="2:2">
      <c r="B260" t="s">
        <v>1565</v>
      </c>
    </row>
    <row r="261" spans="2:2">
      <c r="B261" t="s">
        <v>1566</v>
      </c>
    </row>
    <row r="262" spans="2:2">
      <c r="B262" t="s">
        <v>1567</v>
      </c>
    </row>
    <row r="263" spans="2:2">
      <c r="B263" t="s">
        <v>1378</v>
      </c>
    </row>
    <row r="264" spans="2:2">
      <c r="B264" t="s">
        <v>1568</v>
      </c>
    </row>
    <row r="265" spans="2:2">
      <c r="B265" t="s">
        <v>1569</v>
      </c>
    </row>
    <row r="266" spans="2:2">
      <c r="B266" t="s">
        <v>1570</v>
      </c>
    </row>
    <row r="267" spans="2:2">
      <c r="B267" t="s">
        <v>1571</v>
      </c>
    </row>
    <row r="268" spans="2:2">
      <c r="B268" t="s">
        <v>1378</v>
      </c>
    </row>
    <row r="269" spans="2:2">
      <c r="B269" t="s">
        <v>1572</v>
      </c>
    </row>
    <row r="270" spans="2:2">
      <c r="B270" t="s">
        <v>1573</v>
      </c>
    </row>
    <row r="271" spans="2:2">
      <c r="B271" t="s">
        <v>1574</v>
      </c>
    </row>
    <row r="272" spans="2:2">
      <c r="B272" t="s">
        <v>1575</v>
      </c>
    </row>
    <row r="273" spans="2:2">
      <c r="B273" t="s">
        <v>1378</v>
      </c>
    </row>
    <row r="274" spans="2:2">
      <c r="B274" t="s">
        <v>1576</v>
      </c>
    </row>
    <row r="275" spans="2:2">
      <c r="B275" t="s">
        <v>1577</v>
      </c>
    </row>
    <row r="276" spans="2:2">
      <c r="B276" t="s">
        <v>1578</v>
      </c>
    </row>
    <row r="277" spans="2:2">
      <c r="B277" t="s">
        <v>1579</v>
      </c>
    </row>
    <row r="278" spans="2:2">
      <c r="B278" t="s">
        <v>1378</v>
      </c>
    </row>
    <row r="279" spans="2:2">
      <c r="B279" t="s">
        <v>1580</v>
      </c>
    </row>
    <row r="280" spans="2:2">
      <c r="B280" t="s">
        <v>1581</v>
      </c>
    </row>
    <row r="281" spans="2:2">
      <c r="B281" t="s">
        <v>1582</v>
      </c>
    </row>
    <row r="282" spans="2:2">
      <c r="B282" t="s">
        <v>1583</v>
      </c>
    </row>
    <row r="283" spans="2:2">
      <c r="B283" t="s">
        <v>1378</v>
      </c>
    </row>
    <row r="284" spans="2:2">
      <c r="B284" t="s">
        <v>1584</v>
      </c>
    </row>
    <row r="285" spans="2:2">
      <c r="B285" t="s">
        <v>1585</v>
      </c>
    </row>
    <row r="286" spans="2:2">
      <c r="B286" t="s">
        <v>1586</v>
      </c>
    </row>
    <row r="287" spans="2:2">
      <c r="B287" t="s">
        <v>1587</v>
      </c>
    </row>
    <row r="288" spans="2:2">
      <c r="B288" t="s">
        <v>1378</v>
      </c>
    </row>
    <row r="289" spans="2:2">
      <c r="B289" t="s">
        <v>1588</v>
      </c>
    </row>
    <row r="290" spans="2:2">
      <c r="B290" t="s">
        <v>1589</v>
      </c>
    </row>
    <row r="291" spans="2:2">
      <c r="B291" t="s">
        <v>1590</v>
      </c>
    </row>
    <row r="292" spans="2:2">
      <c r="B292" t="s">
        <v>1591</v>
      </c>
    </row>
    <row r="293" spans="2:2">
      <c r="B293" t="s">
        <v>1378</v>
      </c>
    </row>
    <row r="294" spans="2:2">
      <c r="B294" t="s">
        <v>1592</v>
      </c>
    </row>
    <row r="295" spans="2:2">
      <c r="B295" t="s">
        <v>1593</v>
      </c>
    </row>
    <row r="296" spans="2:2">
      <c r="B296" t="s">
        <v>1594</v>
      </c>
    </row>
    <row r="297" spans="2:2">
      <c r="B297" t="s">
        <v>1595</v>
      </c>
    </row>
    <row r="298" spans="2:2">
      <c r="B298" t="s">
        <v>1378</v>
      </c>
    </row>
    <row r="299" spans="2:2">
      <c r="B299" t="s">
        <v>1596</v>
      </c>
    </row>
    <row r="300" spans="2:2">
      <c r="B300" t="s">
        <v>1597</v>
      </c>
    </row>
    <row r="301" spans="2:2">
      <c r="B301" t="s">
        <v>1598</v>
      </c>
    </row>
    <row r="302" spans="2:2">
      <c r="B302" t="s">
        <v>1599</v>
      </c>
    </row>
    <row r="303" spans="2:2">
      <c r="B303" t="s">
        <v>1378</v>
      </c>
    </row>
    <row r="304" spans="2:2">
      <c r="B304" t="s">
        <v>1600</v>
      </c>
    </row>
    <row r="305" spans="2:2">
      <c r="B305" t="s">
        <v>1601</v>
      </c>
    </row>
    <row r="306" spans="2:2">
      <c r="B306" t="s">
        <v>1602</v>
      </c>
    </row>
    <row r="307" spans="2:2">
      <c r="B307" t="s">
        <v>1603</v>
      </c>
    </row>
    <row r="308" spans="2:2">
      <c r="B308" t="s">
        <v>1378</v>
      </c>
    </row>
    <row r="309" spans="2:2">
      <c r="B309" t="s">
        <v>1604</v>
      </c>
    </row>
    <row r="310" spans="2:2">
      <c r="B310" t="s">
        <v>1605</v>
      </c>
    </row>
    <row r="311" spans="2:2">
      <c r="B311" t="s">
        <v>1606</v>
      </c>
    </row>
    <row r="312" spans="2:2">
      <c r="B312" t="s">
        <v>1607</v>
      </c>
    </row>
    <row r="313" spans="2:2">
      <c r="B313" t="s">
        <v>1378</v>
      </c>
    </row>
    <row r="314" spans="2:2">
      <c r="B314" t="s">
        <v>1608</v>
      </c>
    </row>
    <row r="315" spans="2:2">
      <c r="B315" t="s">
        <v>1609</v>
      </c>
    </row>
    <row r="316" spans="2:2">
      <c r="B316" t="s">
        <v>1610</v>
      </c>
    </row>
    <row r="317" spans="2:2">
      <c r="B317" t="s">
        <v>1611</v>
      </c>
    </row>
    <row r="318" spans="2:2">
      <c r="B318" t="s">
        <v>1378</v>
      </c>
    </row>
    <row r="319" spans="2:2">
      <c r="B319" t="s">
        <v>1612</v>
      </c>
    </row>
    <row r="320" spans="2:2">
      <c r="B320" t="s">
        <v>1613</v>
      </c>
    </row>
    <row r="321" spans="2:2">
      <c r="B321" t="s">
        <v>1614</v>
      </c>
    </row>
    <row r="322" spans="2:2">
      <c r="B322" t="s">
        <v>1615</v>
      </c>
    </row>
    <row r="323" spans="2:2">
      <c r="B323" t="s">
        <v>1378</v>
      </c>
    </row>
    <row r="324" spans="2:2">
      <c r="B324" t="s">
        <v>1616</v>
      </c>
    </row>
    <row r="325" spans="2:2">
      <c r="B325" t="s">
        <v>1617</v>
      </c>
    </row>
    <row r="326" spans="2:2">
      <c r="B326" t="s">
        <v>1618</v>
      </c>
    </row>
    <row r="327" spans="2:2">
      <c r="B327" t="s">
        <v>1619</v>
      </c>
    </row>
    <row r="328" spans="2:2">
      <c r="B328" t="s">
        <v>1378</v>
      </c>
    </row>
    <row r="329" spans="2:2">
      <c r="B329" t="s">
        <v>1620</v>
      </c>
    </row>
    <row r="330" spans="2:2">
      <c r="B330" t="s">
        <v>1621</v>
      </c>
    </row>
    <row r="331" spans="2:2">
      <c r="B331" t="s">
        <v>1622</v>
      </c>
    </row>
    <row r="332" spans="2:2">
      <c r="B332" t="s">
        <v>1623</v>
      </c>
    </row>
    <row r="333" spans="2:2">
      <c r="B333" t="s">
        <v>1378</v>
      </c>
    </row>
    <row r="334" spans="2:2">
      <c r="B334" t="s">
        <v>1624</v>
      </c>
    </row>
    <row r="335" spans="2:2">
      <c r="B335" t="s">
        <v>1625</v>
      </c>
    </row>
    <row r="336" spans="2:2">
      <c r="B336" t="s">
        <v>1626</v>
      </c>
    </row>
    <row r="337" spans="2:2">
      <c r="B337" t="s">
        <v>1627</v>
      </c>
    </row>
    <row r="338" spans="2:2">
      <c r="B338" t="s">
        <v>1378</v>
      </c>
    </row>
    <row r="339" spans="2:2">
      <c r="B339" t="s">
        <v>1628</v>
      </c>
    </row>
    <row r="340" spans="2:2">
      <c r="B340" t="s">
        <v>1629</v>
      </c>
    </row>
    <row r="341" spans="2:2">
      <c r="B341" t="s">
        <v>1630</v>
      </c>
    </row>
    <row r="342" spans="2:2">
      <c r="B342" t="s">
        <v>1631</v>
      </c>
    </row>
    <row r="343" spans="2:2">
      <c r="B343" t="s">
        <v>1378</v>
      </c>
    </row>
    <row r="344" spans="2:2">
      <c r="B344" t="s">
        <v>1632</v>
      </c>
    </row>
    <row r="345" spans="2:2">
      <c r="B345" t="s">
        <v>1633</v>
      </c>
    </row>
    <row r="346" spans="2:2">
      <c r="B346" t="s">
        <v>1634</v>
      </c>
    </row>
    <row r="347" spans="2:2">
      <c r="B347" t="s">
        <v>1635</v>
      </c>
    </row>
    <row r="348" spans="2:2">
      <c r="B348" t="s">
        <v>1378</v>
      </c>
    </row>
    <row r="349" spans="2:2">
      <c r="B349" t="s">
        <v>1636</v>
      </c>
    </row>
    <row r="350" spans="2:2">
      <c r="B350" t="s">
        <v>1637</v>
      </c>
    </row>
    <row r="351" spans="2:2">
      <c r="B351" t="s">
        <v>1638</v>
      </c>
    </row>
    <row r="352" spans="2:2">
      <c r="B352" t="s">
        <v>1639</v>
      </c>
    </row>
    <row r="353" spans="2:2">
      <c r="B353" t="s">
        <v>1378</v>
      </c>
    </row>
    <row r="354" spans="2:2">
      <c r="B354" t="s">
        <v>1640</v>
      </c>
    </row>
    <row r="355" spans="2:2">
      <c r="B355" t="s">
        <v>1641</v>
      </c>
    </row>
    <row r="356" spans="2:2">
      <c r="B356" t="s">
        <v>1642</v>
      </c>
    </row>
    <row r="357" spans="2:2">
      <c r="B357" t="s">
        <v>1643</v>
      </c>
    </row>
    <row r="358" spans="2:2">
      <c r="B358" t="s">
        <v>1378</v>
      </c>
    </row>
    <row r="359" spans="2:2">
      <c r="B359" t="s">
        <v>1644</v>
      </c>
    </row>
    <row r="360" spans="2:2">
      <c r="B360" t="s">
        <v>1645</v>
      </c>
    </row>
    <row r="361" spans="2:2">
      <c r="B361" t="s">
        <v>1646</v>
      </c>
    </row>
    <row r="362" spans="2:2">
      <c r="B362" t="s">
        <v>1647</v>
      </c>
    </row>
    <row r="363" spans="2:2">
      <c r="B363" t="s">
        <v>1378</v>
      </c>
    </row>
    <row r="364" spans="2:2">
      <c r="B364" t="s">
        <v>1648</v>
      </c>
    </row>
    <row r="365" spans="2:2">
      <c r="B365" t="s">
        <v>1649</v>
      </c>
    </row>
    <row r="366" spans="2:2">
      <c r="B366" t="s">
        <v>1650</v>
      </c>
    </row>
    <row r="367" spans="2:2">
      <c r="B367" t="s">
        <v>1651</v>
      </c>
    </row>
    <row r="368" spans="2:2">
      <c r="B368" t="s">
        <v>1378</v>
      </c>
    </row>
    <row r="369" spans="2:2">
      <c r="B369" t="s">
        <v>1652</v>
      </c>
    </row>
    <row r="370" spans="2:2">
      <c r="B370" t="s">
        <v>1653</v>
      </c>
    </row>
    <row r="371" spans="2:2">
      <c r="B371" t="s">
        <v>1654</v>
      </c>
    </row>
    <row r="372" spans="2:2">
      <c r="B372" t="s">
        <v>1655</v>
      </c>
    </row>
    <row r="373" spans="2:2">
      <c r="B373" t="s">
        <v>1378</v>
      </c>
    </row>
    <row r="374" spans="2:2">
      <c r="B374" t="s">
        <v>1656</v>
      </c>
    </row>
    <row r="375" spans="2:2">
      <c r="B375" t="s">
        <v>1657</v>
      </c>
    </row>
    <row r="376" spans="2:2">
      <c r="B376" t="s">
        <v>1658</v>
      </c>
    </row>
    <row r="377" spans="2:2">
      <c r="B377" t="s">
        <v>1659</v>
      </c>
    </row>
    <row r="378" spans="2:2">
      <c r="B378" t="s">
        <v>1378</v>
      </c>
    </row>
    <row r="379" spans="2:2">
      <c r="B379" t="s">
        <v>1660</v>
      </c>
    </row>
    <row r="380" spans="2:2">
      <c r="B380" t="s">
        <v>1661</v>
      </c>
    </row>
    <row r="381" spans="2:2">
      <c r="B381" t="s">
        <v>1662</v>
      </c>
    </row>
    <row r="382" spans="2:2">
      <c r="B382" t="s">
        <v>1663</v>
      </c>
    </row>
    <row r="383" spans="2:2">
      <c r="B383" t="s">
        <v>1378</v>
      </c>
    </row>
    <row r="384" spans="2:2">
      <c r="B384" t="s">
        <v>1664</v>
      </c>
    </row>
    <row r="385" spans="2:2">
      <c r="B385" t="s">
        <v>1665</v>
      </c>
    </row>
    <row r="386" spans="2:2">
      <c r="B386" t="s">
        <v>1666</v>
      </c>
    </row>
    <row r="387" spans="2:2">
      <c r="B387" t="s">
        <v>1667</v>
      </c>
    </row>
    <row r="388" spans="2:2">
      <c r="B388" t="s">
        <v>1378</v>
      </c>
    </row>
    <row r="389" spans="2:2">
      <c r="B389" t="s">
        <v>1668</v>
      </c>
    </row>
    <row r="390" spans="2:2">
      <c r="B390" t="s">
        <v>1669</v>
      </c>
    </row>
    <row r="391" spans="2:2">
      <c r="B391" t="s">
        <v>1670</v>
      </c>
    </row>
    <row r="392" spans="2:2">
      <c r="B392" t="s">
        <v>1671</v>
      </c>
    </row>
    <row r="393" spans="2:2">
      <c r="B393" t="s">
        <v>1378</v>
      </c>
    </row>
    <row r="394" spans="2:2">
      <c r="B394" t="s">
        <v>1672</v>
      </c>
    </row>
    <row r="395" spans="2:2">
      <c r="B395" t="s">
        <v>1673</v>
      </c>
    </row>
    <row r="396" spans="2:2">
      <c r="B396" t="s">
        <v>1674</v>
      </c>
    </row>
    <row r="397" spans="2:2">
      <c r="B397" t="s">
        <v>1675</v>
      </c>
    </row>
    <row r="398" spans="2:2">
      <c r="B398" t="s">
        <v>1378</v>
      </c>
    </row>
    <row r="399" spans="2:2">
      <c r="B399" t="s">
        <v>1676</v>
      </c>
    </row>
    <row r="400" spans="2:2">
      <c r="B400" t="s">
        <v>1677</v>
      </c>
    </row>
    <row r="401" spans="2:2">
      <c r="B401" t="s">
        <v>1678</v>
      </c>
    </row>
    <row r="402" spans="2:2">
      <c r="B402" t="s">
        <v>1679</v>
      </c>
    </row>
    <row r="403" spans="2:2">
      <c r="B403" t="s">
        <v>1378</v>
      </c>
    </row>
    <row r="404" spans="2:2">
      <c r="B404" t="s">
        <v>1680</v>
      </c>
    </row>
    <row r="405" spans="2:2">
      <c r="B405" t="s">
        <v>1681</v>
      </c>
    </row>
    <row r="406" spans="2:2">
      <c r="B406" t="s">
        <v>1682</v>
      </c>
    </row>
    <row r="407" spans="2:2">
      <c r="B407" t="s">
        <v>1683</v>
      </c>
    </row>
    <row r="408" spans="2:2">
      <c r="B408" t="s">
        <v>1378</v>
      </c>
    </row>
    <row r="409" spans="2:2">
      <c r="B409" t="s">
        <v>1684</v>
      </c>
    </row>
    <row r="410" spans="2:2">
      <c r="B410" t="s">
        <v>1685</v>
      </c>
    </row>
    <row r="411" spans="2:2">
      <c r="B411" t="s">
        <v>1686</v>
      </c>
    </row>
    <row r="412" spans="2:2">
      <c r="B412" t="s">
        <v>1687</v>
      </c>
    </row>
    <row r="413" spans="2:2">
      <c r="B413" t="s">
        <v>1378</v>
      </c>
    </row>
    <row r="414" spans="2:2">
      <c r="B414" t="s">
        <v>1688</v>
      </c>
    </row>
    <row r="415" spans="2:2">
      <c r="B415" t="s">
        <v>1689</v>
      </c>
    </row>
    <row r="416" spans="2:2">
      <c r="B416" t="s">
        <v>1690</v>
      </c>
    </row>
    <row r="417" spans="2:2">
      <c r="B417" t="s">
        <v>1691</v>
      </c>
    </row>
    <row r="418" spans="2:2">
      <c r="B418" t="s">
        <v>1378</v>
      </c>
    </row>
    <row r="419" spans="2:2">
      <c r="B419" t="s">
        <v>1692</v>
      </c>
    </row>
    <row r="420" spans="2:2">
      <c r="B420" t="s">
        <v>1693</v>
      </c>
    </row>
    <row r="421" spans="2:2">
      <c r="B421" t="s">
        <v>1694</v>
      </c>
    </row>
    <row r="422" spans="2:2">
      <c r="B422" t="s">
        <v>1695</v>
      </c>
    </row>
    <row r="423" spans="2:2">
      <c r="B423" t="s">
        <v>1378</v>
      </c>
    </row>
    <row r="424" spans="2:2">
      <c r="B424" t="s">
        <v>1696</v>
      </c>
    </row>
    <row r="425" spans="2:2">
      <c r="B425" t="s">
        <v>1697</v>
      </c>
    </row>
    <row r="426" spans="2:2">
      <c r="B426" t="s">
        <v>1698</v>
      </c>
    </row>
    <row r="427" spans="2:2">
      <c r="B427" t="s">
        <v>1699</v>
      </c>
    </row>
    <row r="428" spans="2:2">
      <c r="B428" t="s">
        <v>1378</v>
      </c>
    </row>
    <row r="429" spans="2:2">
      <c r="B429" t="s">
        <v>1700</v>
      </c>
    </row>
    <row r="430" spans="2:2">
      <c r="B430" t="s">
        <v>1701</v>
      </c>
    </row>
    <row r="431" spans="2:2">
      <c r="B431" t="s">
        <v>1702</v>
      </c>
    </row>
    <row r="432" spans="2:2">
      <c r="B432" t="s">
        <v>1703</v>
      </c>
    </row>
    <row r="433" spans="2:2">
      <c r="B433" t="s">
        <v>1378</v>
      </c>
    </row>
    <row r="434" spans="2:2">
      <c r="B434" t="s">
        <v>1704</v>
      </c>
    </row>
    <row r="435" spans="2:2">
      <c r="B435" t="s">
        <v>1705</v>
      </c>
    </row>
    <row r="436" spans="2:2">
      <c r="B436" t="s">
        <v>1706</v>
      </c>
    </row>
    <row r="437" spans="2:2">
      <c r="B437" t="s">
        <v>1707</v>
      </c>
    </row>
    <row r="438" spans="2:2">
      <c r="B438" t="s">
        <v>1378</v>
      </c>
    </row>
    <row r="439" spans="2:2">
      <c r="B439" t="s">
        <v>1708</v>
      </c>
    </row>
    <row r="440" spans="2:2">
      <c r="B440" t="s">
        <v>1709</v>
      </c>
    </row>
    <row r="441" spans="2:2">
      <c r="B441" t="s">
        <v>1710</v>
      </c>
    </row>
    <row r="442" spans="2:2">
      <c r="B442" t="s">
        <v>1711</v>
      </c>
    </row>
    <row r="443" spans="2:2">
      <c r="B443" t="s">
        <v>1378</v>
      </c>
    </row>
    <row r="444" spans="2:2">
      <c r="B444" t="s">
        <v>1712</v>
      </c>
    </row>
    <row r="445" spans="2:2">
      <c r="B445" t="s">
        <v>1713</v>
      </c>
    </row>
    <row r="446" spans="2:2">
      <c r="B446" t="s">
        <v>1714</v>
      </c>
    </row>
    <row r="447" spans="2:2">
      <c r="B447" t="s">
        <v>1715</v>
      </c>
    </row>
    <row r="448" spans="2:2">
      <c r="B448" t="s">
        <v>1378</v>
      </c>
    </row>
    <row r="449" spans="2:2">
      <c r="B449" t="s">
        <v>1716</v>
      </c>
    </row>
    <row r="450" spans="2:2">
      <c r="B450" t="s">
        <v>1717</v>
      </c>
    </row>
    <row r="451" spans="2:2">
      <c r="B451" t="s">
        <v>1718</v>
      </c>
    </row>
    <row r="452" spans="2:2">
      <c r="B452" t="s">
        <v>1719</v>
      </c>
    </row>
    <row r="453" spans="2:2">
      <c r="B453" t="s">
        <v>1378</v>
      </c>
    </row>
    <row r="454" spans="2:2">
      <c r="B454" t="s">
        <v>1720</v>
      </c>
    </row>
    <row r="455" spans="2:2">
      <c r="B455" t="s">
        <v>1721</v>
      </c>
    </row>
    <row r="456" spans="2:2">
      <c r="B456" t="s">
        <v>1722</v>
      </c>
    </row>
    <row r="457" spans="2:2">
      <c r="B457" t="s">
        <v>1723</v>
      </c>
    </row>
    <row r="458" spans="2:2">
      <c r="B458" t="s">
        <v>1378</v>
      </c>
    </row>
    <row r="459" spans="2:2">
      <c r="B459" t="s">
        <v>1724</v>
      </c>
    </row>
    <row r="460" spans="2:2">
      <c r="B460" t="s">
        <v>1725</v>
      </c>
    </row>
    <row r="461" spans="2:2">
      <c r="B461" t="s">
        <v>1726</v>
      </c>
    </row>
    <row r="462" spans="2:2">
      <c r="B462" t="s">
        <v>1727</v>
      </c>
    </row>
    <row r="463" spans="2:2">
      <c r="B463" t="s">
        <v>1378</v>
      </c>
    </row>
    <row r="464" spans="2:2">
      <c r="B464" t="s">
        <v>1728</v>
      </c>
    </row>
    <row r="465" spans="2:2">
      <c r="B465" t="s">
        <v>1729</v>
      </c>
    </row>
    <row r="466" spans="2:2">
      <c r="B466" t="s">
        <v>1730</v>
      </c>
    </row>
    <row r="467" spans="2:2">
      <c r="B467" t="s">
        <v>1731</v>
      </c>
    </row>
    <row r="468" spans="2:2">
      <c r="B468" t="s">
        <v>1378</v>
      </c>
    </row>
    <row r="469" spans="2:2">
      <c r="B469" t="s">
        <v>1732</v>
      </c>
    </row>
    <row r="470" spans="2:2">
      <c r="B470" t="s">
        <v>1733</v>
      </c>
    </row>
    <row r="471" spans="2:2">
      <c r="B471" t="s">
        <v>1734</v>
      </c>
    </row>
    <row r="472" spans="2:2">
      <c r="B472" t="s">
        <v>1735</v>
      </c>
    </row>
    <row r="473" spans="2:2">
      <c r="B473" t="s">
        <v>1378</v>
      </c>
    </row>
    <row r="474" spans="2:2">
      <c r="B474" t="s">
        <v>1736</v>
      </c>
    </row>
    <row r="475" spans="2:2">
      <c r="B475" t="s">
        <v>1737</v>
      </c>
    </row>
    <row r="476" spans="2:2">
      <c r="B476" t="s">
        <v>1738</v>
      </c>
    </row>
    <row r="477" spans="2:2">
      <c r="B477" t="s">
        <v>1739</v>
      </c>
    </row>
    <row r="478" spans="2:2">
      <c r="B478" t="s">
        <v>1378</v>
      </c>
    </row>
    <row r="479" spans="2:2">
      <c r="B479" t="s">
        <v>1740</v>
      </c>
    </row>
    <row r="480" spans="2:2">
      <c r="B480" t="s">
        <v>1741</v>
      </c>
    </row>
    <row r="481" spans="2:2">
      <c r="B481" t="s">
        <v>1742</v>
      </c>
    </row>
    <row r="482" spans="2:2">
      <c r="B482" t="s">
        <v>1743</v>
      </c>
    </row>
    <row r="483" spans="2:2">
      <c r="B483" t="s">
        <v>1378</v>
      </c>
    </row>
    <row r="484" spans="2:2">
      <c r="B484" t="s">
        <v>1744</v>
      </c>
    </row>
    <row r="485" spans="2:2">
      <c r="B485" t="s">
        <v>1745</v>
      </c>
    </row>
    <row r="486" spans="2:2">
      <c r="B486" t="s">
        <v>1746</v>
      </c>
    </row>
    <row r="487" spans="2:2">
      <c r="B487" t="s">
        <v>1747</v>
      </c>
    </row>
    <row r="488" spans="2:2">
      <c r="B488" t="s">
        <v>1378</v>
      </c>
    </row>
    <row r="489" spans="2:2">
      <c r="B489" t="s">
        <v>1748</v>
      </c>
    </row>
    <row r="490" spans="2:2">
      <c r="B490" t="s">
        <v>1749</v>
      </c>
    </row>
    <row r="491" spans="2:2">
      <c r="B491" t="s">
        <v>1750</v>
      </c>
    </row>
    <row r="492" spans="2:2">
      <c r="B492" t="s">
        <v>1751</v>
      </c>
    </row>
    <row r="493" spans="2:2">
      <c r="B493" t="s">
        <v>1378</v>
      </c>
    </row>
    <row r="494" spans="2:2">
      <c r="B494" t="s">
        <v>1752</v>
      </c>
    </row>
    <row r="495" spans="2:2">
      <c r="B495" t="s">
        <v>1753</v>
      </c>
    </row>
    <row r="496" spans="2:2">
      <c r="B496" t="s">
        <v>1754</v>
      </c>
    </row>
    <row r="497" spans="2:2">
      <c r="B497" t="s">
        <v>1755</v>
      </c>
    </row>
    <row r="498" spans="2:2">
      <c r="B498" t="s">
        <v>1378</v>
      </c>
    </row>
    <row r="499" spans="2:2">
      <c r="B499" t="s">
        <v>1756</v>
      </c>
    </row>
    <row r="500" spans="2:2">
      <c r="B500" t="s">
        <v>1757</v>
      </c>
    </row>
    <row r="501" spans="2:2">
      <c r="B501" t="s">
        <v>1758</v>
      </c>
    </row>
    <row r="502" spans="2:2">
      <c r="B502" t="s">
        <v>1759</v>
      </c>
    </row>
    <row r="503" spans="2:2">
      <c r="B503" t="s">
        <v>1378</v>
      </c>
    </row>
    <row r="504" spans="2:2">
      <c r="B504" t="s">
        <v>1760</v>
      </c>
    </row>
    <row r="505" spans="2:2">
      <c r="B505" t="s">
        <v>1761</v>
      </c>
    </row>
    <row r="506" spans="2:2">
      <c r="B506" t="s">
        <v>1762</v>
      </c>
    </row>
    <row r="507" spans="2:2">
      <c r="B507" t="s">
        <v>1763</v>
      </c>
    </row>
    <row r="508" spans="2:2">
      <c r="B508" t="s">
        <v>1378</v>
      </c>
    </row>
    <row r="509" spans="2:2">
      <c r="B509" t="s">
        <v>1764</v>
      </c>
    </row>
    <row r="510" spans="2:2">
      <c r="B510" t="s">
        <v>1765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Ruler="0" workbookViewId="0">
      <selection activeCell="F15" sqref="D1:F15"/>
    </sheetView>
  </sheetViews>
  <sheetFormatPr baseColWidth="10" defaultRowHeight="15" x14ac:dyDescent="0"/>
  <sheetData>
    <row r="1" spans="2:6">
      <c r="B1" t="s">
        <v>1766</v>
      </c>
      <c r="D1" t="str">
        <f ca="1">INDIRECT(ADDRESS((ROW(D1)-1)*3+COLUMN(A1),2))</f>
        <v>SMBSAC5.0</v>
      </c>
      <c r="E1" t="str">
        <f ca="1">INDIRECT(ADDRESS((ROW(E1)-1)*3+COLUMN(B1),2))</f>
        <v>SMB</v>
      </c>
      <c r="F1" t="str">
        <f ca="1">INDIRECT(ADDRESS((ROW(F1)-1)*3+COLUMN(C1),2))</f>
        <v>SKE</v>
      </c>
    </row>
    <row r="2" spans="2:6">
      <c r="B2" t="s">
        <v>1767</v>
      </c>
      <c r="D2" t="str">
        <f ca="1">INDIRECT(ADDRESS((ROW(D2)-1)*3+COLUMN(A2),2))</f>
        <v>SMBSAC6.0</v>
      </c>
      <c r="E2" t="str">
        <f ca="1">INDIRECT(ADDRESS((ROW(E2)-1)*3+COLUMN(B2),2))</f>
        <v>SMB</v>
      </c>
      <c r="F2" t="str">
        <f ca="1">INDIRECT(ADDRESS((ROW(F2)-1)*3+COLUMN(C2),2))</f>
        <v>SKG</v>
      </c>
    </row>
    <row r="3" spans="2:6">
      <c r="B3" t="s">
        <v>1768</v>
      </c>
      <c r="D3" t="str">
        <f ca="1">INDIRECT(ADDRESS((ROW(D3)-1)*3+COLUMN(A3),2))</f>
        <v>SMBSAC7.0</v>
      </c>
      <c r="E3" t="str">
        <f ca="1">INDIRECT(ADDRESS((ROW(E3)-1)*3+COLUMN(B3),2))</f>
        <v>SMB</v>
      </c>
      <c r="F3" t="str">
        <f ca="1">INDIRECT(ADDRESS((ROW(F3)-1)*3+COLUMN(C3),2))</f>
        <v>SKM</v>
      </c>
    </row>
    <row r="4" spans="2:6">
      <c r="B4" t="s">
        <v>1769</v>
      </c>
      <c r="D4" t="str">
        <f ca="1">INDIRECT(ADDRESS((ROW(D4)-1)*3+COLUMN(A4),2))</f>
        <v>SMBSAC8.0</v>
      </c>
      <c r="E4" t="str">
        <f ca="1">INDIRECT(ADDRESS((ROW(E4)-1)*3+COLUMN(B4),2))</f>
        <v>SMB</v>
      </c>
      <c r="F4" t="str">
        <f ca="1">INDIRECT(ADDRESS((ROW(F4)-1)*3+COLUMN(C4),2))</f>
        <v>SKR</v>
      </c>
    </row>
    <row r="5" spans="2:6">
      <c r="B5" t="s">
        <v>1767</v>
      </c>
      <c r="D5" t="str">
        <f ca="1">INDIRECT(ADDRESS((ROW(D5)-1)*3+COLUMN(A5),2))</f>
        <v>SMBSAC8.5</v>
      </c>
      <c r="E5" t="str">
        <f ca="1">INDIRECT(ADDRESS((ROW(E5)-1)*3+COLUMN(B5),2))</f>
        <v>SMB</v>
      </c>
      <c r="F5" t="str">
        <f ca="1">INDIRECT(ADDRESS((ROW(F5)-1)*3+COLUMN(C5),2))</f>
        <v>SKT</v>
      </c>
    </row>
    <row r="6" spans="2:6">
      <c r="B6" t="s">
        <v>1770</v>
      </c>
      <c r="D6" t="str">
        <f ca="1">INDIRECT(ADDRESS((ROW(D6)-1)*3+COLUMN(A6),2))</f>
        <v>SMBSAC10</v>
      </c>
      <c r="E6" t="str">
        <f ca="1">INDIRECT(ADDRESS((ROW(E6)-1)*3+COLUMN(B6),2))</f>
        <v>SMB</v>
      </c>
      <c r="F6" t="str">
        <f ca="1">INDIRECT(ADDRESS((ROW(F6)-1)*3+COLUMN(C6),2))</f>
        <v>SKX</v>
      </c>
    </row>
    <row r="7" spans="2:6">
      <c r="B7" t="s">
        <v>1771</v>
      </c>
      <c r="D7" t="str">
        <f ca="1">INDIRECT(ADDRESS((ROW(D7)-1)*3+COLUMN(A7),2))</f>
        <v>SMBSAC12</v>
      </c>
      <c r="E7" t="str">
        <f ca="1">INDIRECT(ADDRESS((ROW(E7)-1)*3+COLUMN(B7),2))</f>
        <v>SMB</v>
      </c>
      <c r="F7" t="str">
        <f ca="1">INDIRECT(ADDRESS((ROW(F7)-1)*3+COLUMN(C7),2))</f>
        <v>SLE</v>
      </c>
    </row>
    <row r="8" spans="2:6">
      <c r="B8" t="s">
        <v>1767</v>
      </c>
      <c r="D8" t="str">
        <f ca="1">INDIRECT(ADDRESS((ROW(D8)-1)*3+COLUMN(A8),2))</f>
        <v>SMBSAC15</v>
      </c>
      <c r="E8" t="str">
        <f ca="1">INDIRECT(ADDRESS((ROW(E8)-1)*3+COLUMN(B8),2))</f>
        <v>SMB</v>
      </c>
      <c r="F8" t="str">
        <f ca="1">INDIRECT(ADDRESS((ROW(F8)-1)*3+COLUMN(C8),2))</f>
        <v>SLM</v>
      </c>
    </row>
    <row r="9" spans="2:6">
      <c r="B9" t="s">
        <v>1772</v>
      </c>
      <c r="D9" t="str">
        <f ca="1">INDIRECT(ADDRESS((ROW(D9)-1)*3+COLUMN(A9),2))</f>
        <v>SMBSAC18</v>
      </c>
      <c r="E9" t="str">
        <f ca="1">INDIRECT(ADDRESS((ROW(E9)-1)*3+COLUMN(B9),2))</f>
        <v>SMB</v>
      </c>
      <c r="F9" t="str">
        <f ca="1">INDIRECT(ADDRESS((ROW(F9)-1)*3+COLUMN(C9),2))</f>
        <v>SLT</v>
      </c>
    </row>
    <row r="10" spans="2:6">
      <c r="B10" t="s">
        <v>1773</v>
      </c>
      <c r="D10" t="str">
        <f ca="1">INDIRECT(ADDRESS((ROW(D10)-1)*3+COLUMN(A10),2))</f>
        <v>SMBSAC22</v>
      </c>
      <c r="E10" t="str">
        <f ca="1">INDIRECT(ADDRESS((ROW(E10)-1)*3+COLUMN(B10),2))</f>
        <v>SMB</v>
      </c>
      <c r="F10" t="str">
        <f ca="1">INDIRECT(ADDRESS((ROW(F10)-1)*3+COLUMN(C10),2))</f>
        <v>SLX</v>
      </c>
    </row>
    <row r="11" spans="2:6">
      <c r="B11" t="s">
        <v>1767</v>
      </c>
      <c r="D11" t="str">
        <f ca="1">INDIRECT(ADDRESS((ROW(D11)-1)*3+COLUMN(A11),2))</f>
        <v>SMBSAC26</v>
      </c>
      <c r="E11" t="str">
        <f ca="1">INDIRECT(ADDRESS((ROW(E11)-1)*3+COLUMN(B11),2))</f>
        <v>SMB</v>
      </c>
      <c r="F11" t="str">
        <f ca="1">INDIRECT(ADDRESS((ROW(F11)-1)*3+COLUMN(C11),2))</f>
        <v>SME</v>
      </c>
    </row>
    <row r="12" spans="2:6">
      <c r="B12" t="s">
        <v>1774</v>
      </c>
      <c r="D12" t="str">
        <f ca="1">INDIRECT(ADDRESS((ROW(D12)-1)*3+COLUMN(A12),2))</f>
        <v>SMBSAC30</v>
      </c>
      <c r="E12" t="str">
        <f ca="1">INDIRECT(ADDRESS((ROW(E12)-1)*3+COLUMN(B12),2))</f>
        <v>SMB</v>
      </c>
      <c r="F12" t="str">
        <f ca="1">INDIRECT(ADDRESS((ROW(F12)-1)*3+COLUMN(C12),2))</f>
        <v>SMK</v>
      </c>
    </row>
    <row r="13" spans="2:6">
      <c r="B13" t="s">
        <v>1775</v>
      </c>
      <c r="D13" t="str">
        <f ca="1">INDIRECT(ADDRESS((ROW(D13)-1)*3+COLUMN(A13),2))</f>
        <v>SMBSAC36</v>
      </c>
      <c r="E13" t="str">
        <f ca="1">INDIRECT(ADDRESS((ROW(E13)-1)*3+COLUMN(B13),2))</f>
        <v>SMB</v>
      </c>
      <c r="F13" t="str">
        <f ca="1">INDIRECT(ADDRESS((ROW(F13)-1)*3+COLUMN(C13),2))</f>
        <v>SMP</v>
      </c>
    </row>
    <row r="14" spans="2:6">
      <c r="B14" t="s">
        <v>1767</v>
      </c>
      <c r="D14" t="str">
        <f ca="1">INDIRECT(ADDRESS((ROW(D14)-1)*3+COLUMN(A14),2))</f>
        <v>SMBSAC45</v>
      </c>
      <c r="E14" t="str">
        <f ca="1">INDIRECT(ADDRESS((ROW(E14)-1)*3+COLUMN(B14),2))</f>
        <v>SMB</v>
      </c>
      <c r="F14" t="str">
        <f ca="1">INDIRECT(ADDRESS((ROW(F14)-1)*3+COLUMN(C14),2))</f>
        <v>SMV</v>
      </c>
    </row>
    <row r="15" spans="2:6">
      <c r="B15" t="s">
        <v>1776</v>
      </c>
      <c r="D15" t="str">
        <f ca="1">INDIRECT(ADDRESS((ROW(D15)-1)*3+COLUMN(A15),2))</f>
        <v>SMBSAC50</v>
      </c>
      <c r="E15" t="str">
        <f ca="1">INDIRECT(ADDRESS((ROW(E15)-1)*3+COLUMN(B15),2))</f>
        <v>SMB</v>
      </c>
      <c r="F15" t="str">
        <f ca="1">INDIRECT(ADDRESS((ROW(F15)-1)*3+COLUMN(C15),2))</f>
        <v>SMZ</v>
      </c>
    </row>
    <row r="16" spans="2:6">
      <c r="B16" t="s">
        <v>1777</v>
      </c>
    </row>
    <row r="17" spans="2:2">
      <c r="B17" t="s">
        <v>1767</v>
      </c>
    </row>
    <row r="18" spans="2:2">
      <c r="B18" t="s">
        <v>1778</v>
      </c>
    </row>
    <row r="19" spans="2:2">
      <c r="B19" t="s">
        <v>1779</v>
      </c>
    </row>
    <row r="20" spans="2:2">
      <c r="B20" t="s">
        <v>1767</v>
      </c>
    </row>
    <row r="21" spans="2:2">
      <c r="B21" t="s">
        <v>1780</v>
      </c>
    </row>
    <row r="22" spans="2:2">
      <c r="B22" t="s">
        <v>1781</v>
      </c>
    </row>
    <row r="23" spans="2:2">
      <c r="B23" t="s">
        <v>1767</v>
      </c>
    </row>
    <row r="24" spans="2:2">
      <c r="B24" t="s">
        <v>1782</v>
      </c>
    </row>
    <row r="25" spans="2:2">
      <c r="B25" t="s">
        <v>1783</v>
      </c>
    </row>
    <row r="26" spans="2:2">
      <c r="B26" t="s">
        <v>1767</v>
      </c>
    </row>
    <row r="27" spans="2:2">
      <c r="B27" t="s">
        <v>1784</v>
      </c>
    </row>
    <row r="28" spans="2:2">
      <c r="B28" t="s">
        <v>1785</v>
      </c>
    </row>
    <row r="29" spans="2:2">
      <c r="B29" t="s">
        <v>1767</v>
      </c>
    </row>
    <row r="30" spans="2:2">
      <c r="B30" t="s">
        <v>1786</v>
      </c>
    </row>
    <row r="31" spans="2:2">
      <c r="B31" t="s">
        <v>1787</v>
      </c>
    </row>
    <row r="32" spans="2:2">
      <c r="B32" t="s">
        <v>1767</v>
      </c>
    </row>
    <row r="33" spans="2:2">
      <c r="B33" t="s">
        <v>1788</v>
      </c>
    </row>
    <row r="34" spans="2:2">
      <c r="B34" t="s">
        <v>1789</v>
      </c>
    </row>
    <row r="35" spans="2:2">
      <c r="B35" t="s">
        <v>1767</v>
      </c>
    </row>
    <row r="36" spans="2:2">
      <c r="B36" t="s">
        <v>1790</v>
      </c>
    </row>
    <row r="37" spans="2:2">
      <c r="B37" t="s">
        <v>1791</v>
      </c>
    </row>
    <row r="38" spans="2:2">
      <c r="B38" t="s">
        <v>1767</v>
      </c>
    </row>
    <row r="39" spans="2:2">
      <c r="B39" t="s">
        <v>1792</v>
      </c>
    </row>
    <row r="40" spans="2:2">
      <c r="B40" t="s">
        <v>1793</v>
      </c>
    </row>
    <row r="41" spans="2:2">
      <c r="B41" t="s">
        <v>1767</v>
      </c>
    </row>
    <row r="42" spans="2:2">
      <c r="B42" t="s">
        <v>1794</v>
      </c>
    </row>
    <row r="43" spans="2:2">
      <c r="B43" t="s">
        <v>1795</v>
      </c>
    </row>
    <row r="44" spans="2:2">
      <c r="B44" t="s">
        <v>1767</v>
      </c>
    </row>
    <row r="45" spans="2:2">
      <c r="B45" t="s">
        <v>1796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35"/>
  <sheetViews>
    <sheetView showRuler="0" workbookViewId="0">
      <selection activeCell="D1" sqref="D1:H273"/>
    </sheetView>
  </sheetViews>
  <sheetFormatPr baseColWidth="10" defaultRowHeight="15" x14ac:dyDescent="0"/>
  <cols>
    <col min="4" max="8" width="13.6640625" customWidth="1"/>
  </cols>
  <sheetData>
    <row r="1" spans="2:8">
      <c r="B1" t="s">
        <v>1797</v>
      </c>
      <c r="D1" t="str">
        <f ca="1">INDIRECT(ADDRESS((ROW(D1)-1)*5+COLUMN(A1),2))</f>
        <v>SMBJ5.0A</v>
      </c>
      <c r="E1" t="str">
        <f ca="1">INDIRECT(ADDRESS((ROW(E1)-1)*5+COLUMN(B1),2))</f>
        <v>SMBJ5.0CA</v>
      </c>
      <c r="F1" t="str">
        <f ca="1">INDIRECT(ADDRESS((ROW(F1)-1)*5+COLUMN(C1),2))</f>
        <v>SMB</v>
      </c>
      <c r="G1" t="str">
        <f ca="1">INDIRECT(ADDRESS((ROW(G1)-1)*5+COLUMN(D1),2))</f>
        <v>KE</v>
      </c>
      <c r="H1" t="str">
        <f ca="1">INDIRECT(ADDRESS((ROW(H1)-1)*5+COLUMN(E1),2))</f>
        <v>AE</v>
      </c>
    </row>
    <row r="2" spans="2:8">
      <c r="B2" t="s">
        <v>1798</v>
      </c>
      <c r="D2" t="str">
        <f ca="1">INDIRECT(ADDRESS((ROW(D2)-1)*5+COLUMN(A2),2))</f>
        <v>SMBJ6.0A</v>
      </c>
      <c r="E2" t="str">
        <f ca="1">INDIRECT(ADDRESS((ROW(E2)-1)*5+COLUMN(B2),2))</f>
        <v>SMBJ6.0CA</v>
      </c>
      <c r="F2" t="str">
        <f ca="1">INDIRECT(ADDRESS((ROW(F2)-1)*5+COLUMN(C2),2))</f>
        <v>SMB</v>
      </c>
      <c r="G2" t="str">
        <f ca="1">INDIRECT(ADDRESS((ROW(G2)-1)*5+COLUMN(D2),2))</f>
        <v>KG</v>
      </c>
      <c r="H2" t="str">
        <f ca="1">INDIRECT(ADDRESS((ROW(H2)-1)*5+COLUMN(E2),2))</f>
        <v>AG</v>
      </c>
    </row>
    <row r="3" spans="2:8">
      <c r="B3" t="s">
        <v>1767</v>
      </c>
      <c r="D3" t="str">
        <f ca="1">INDIRECT(ADDRESS((ROW(D3)-1)*5+COLUMN(A3),2))</f>
        <v>SMBJ6.5A</v>
      </c>
      <c r="E3" t="str">
        <f ca="1">INDIRECT(ADDRESS((ROW(E3)-1)*5+COLUMN(B3),2))</f>
        <v>SMBJ6.5CA</v>
      </c>
      <c r="F3" t="str">
        <f ca="1">INDIRECT(ADDRESS((ROW(F3)-1)*5+COLUMN(C3),2))</f>
        <v>SMB</v>
      </c>
      <c r="G3" t="str">
        <f ca="1">INDIRECT(ADDRESS((ROW(G3)-1)*5+COLUMN(D3),2))</f>
        <v>KK</v>
      </c>
      <c r="H3" t="str">
        <f ca="1">INDIRECT(ADDRESS((ROW(H3)-1)*5+COLUMN(E3),2))</f>
        <v>AK</v>
      </c>
    </row>
    <row r="4" spans="2:8">
      <c r="B4" t="s">
        <v>1799</v>
      </c>
      <c r="D4" t="str">
        <f ca="1">INDIRECT(ADDRESS((ROW(D4)-1)*5+COLUMN(A4),2))</f>
        <v>SMBJ7.0A</v>
      </c>
      <c r="E4" t="str">
        <f ca="1">INDIRECT(ADDRESS((ROW(E4)-1)*5+COLUMN(B4),2))</f>
        <v>SMBJ7.0CA</v>
      </c>
      <c r="F4" t="str">
        <f ca="1">INDIRECT(ADDRESS((ROW(F4)-1)*5+COLUMN(C4),2))</f>
        <v>SMB</v>
      </c>
      <c r="G4" t="str">
        <f ca="1">INDIRECT(ADDRESS((ROW(G4)-1)*5+COLUMN(D4),2))</f>
        <v>KM</v>
      </c>
      <c r="H4" t="str">
        <f ca="1">INDIRECT(ADDRESS((ROW(H4)-1)*5+COLUMN(E4),2))</f>
        <v>AM</v>
      </c>
    </row>
    <row r="5" spans="2:8">
      <c r="B5" t="s">
        <v>1379</v>
      </c>
      <c r="D5" t="str">
        <f ca="1">INDIRECT(ADDRESS((ROW(D5)-1)*5+COLUMN(A5),2))</f>
        <v>SMBJ7.5A</v>
      </c>
      <c r="E5" t="str">
        <f ca="1">INDIRECT(ADDRESS((ROW(E5)-1)*5+COLUMN(B5),2))</f>
        <v>SMBJ7.5CA</v>
      </c>
      <c r="F5" t="str">
        <f ca="1">INDIRECT(ADDRESS((ROW(F5)-1)*5+COLUMN(C5),2))</f>
        <v>SMB</v>
      </c>
      <c r="G5" t="str">
        <f ca="1">INDIRECT(ADDRESS((ROW(G5)-1)*5+COLUMN(D5),2))</f>
        <v>KP</v>
      </c>
      <c r="H5" t="str">
        <f ca="1">INDIRECT(ADDRESS((ROW(H5)-1)*5+COLUMN(E5),2))</f>
        <v>AP</v>
      </c>
    </row>
    <row r="6" spans="2:8">
      <c r="B6" t="s">
        <v>1800</v>
      </c>
      <c r="D6" t="str">
        <f ca="1">INDIRECT(ADDRESS((ROW(D6)-1)*5+COLUMN(A6),2))</f>
        <v>SMBJ8.0A</v>
      </c>
      <c r="E6" t="str">
        <f ca="1">INDIRECT(ADDRESS((ROW(E6)-1)*5+COLUMN(B6),2))</f>
        <v>SMBJ8.0CA</v>
      </c>
      <c r="F6" t="str">
        <f ca="1">INDIRECT(ADDRESS((ROW(F6)-1)*5+COLUMN(C6),2))</f>
        <v>SMB</v>
      </c>
      <c r="G6" t="str">
        <f ca="1">INDIRECT(ADDRESS((ROW(G6)-1)*5+COLUMN(D6),2))</f>
        <v>KR</v>
      </c>
      <c r="H6" t="str">
        <f ca="1">INDIRECT(ADDRESS((ROW(H6)-1)*5+COLUMN(E6),2))</f>
        <v>AR</v>
      </c>
    </row>
    <row r="7" spans="2:8">
      <c r="B7" t="s">
        <v>1801</v>
      </c>
      <c r="D7" t="str">
        <f ca="1">INDIRECT(ADDRESS((ROW(D7)-1)*5+COLUMN(A7),2))</f>
        <v>SMBJ8.5A</v>
      </c>
      <c r="E7" t="str">
        <f ca="1">INDIRECT(ADDRESS((ROW(E7)-1)*5+COLUMN(B7),2))</f>
        <v>SMBJ8.5CA</v>
      </c>
      <c r="F7" t="str">
        <f ca="1">INDIRECT(ADDRESS((ROW(F7)-1)*5+COLUMN(C7),2))</f>
        <v>SMB</v>
      </c>
      <c r="G7" t="str">
        <f ca="1">INDIRECT(ADDRESS((ROW(G7)-1)*5+COLUMN(D7),2))</f>
        <v>KT</v>
      </c>
      <c r="H7" t="str">
        <f ca="1">INDIRECT(ADDRESS((ROW(H7)-1)*5+COLUMN(E7),2))</f>
        <v>AT</v>
      </c>
    </row>
    <row r="8" spans="2:8">
      <c r="B8" t="s">
        <v>1767</v>
      </c>
      <c r="D8" t="str">
        <f ca="1">INDIRECT(ADDRESS((ROW(D8)-1)*5+COLUMN(A8),2))</f>
        <v>SMBJ9.0A</v>
      </c>
      <c r="E8" t="str">
        <f ca="1">INDIRECT(ADDRESS((ROW(E8)-1)*5+COLUMN(B8),2))</f>
        <v>SMBJ9.0CA</v>
      </c>
      <c r="F8" t="str">
        <f ca="1">INDIRECT(ADDRESS((ROW(F8)-1)*5+COLUMN(C8),2))</f>
        <v>SMB</v>
      </c>
      <c r="G8" t="str">
        <f ca="1">INDIRECT(ADDRESS((ROW(G8)-1)*5+COLUMN(D8),2))</f>
        <v>KV</v>
      </c>
      <c r="H8" t="str">
        <f ca="1">INDIRECT(ADDRESS((ROW(H8)-1)*5+COLUMN(E8),2))</f>
        <v>AV</v>
      </c>
    </row>
    <row r="9" spans="2:8">
      <c r="B9" t="s">
        <v>1802</v>
      </c>
      <c r="D9" t="str">
        <f ca="1">INDIRECT(ADDRESS((ROW(D9)-1)*5+COLUMN(A9),2))</f>
        <v>SMBJ10A</v>
      </c>
      <c r="E9" t="str">
        <f ca="1">INDIRECT(ADDRESS((ROW(E9)-1)*5+COLUMN(B9),2))</f>
        <v>SMBJ10CA</v>
      </c>
      <c r="F9" t="str">
        <f ca="1">INDIRECT(ADDRESS((ROW(F9)-1)*5+COLUMN(C9),2))</f>
        <v>SMB</v>
      </c>
      <c r="G9" t="str">
        <f ca="1">INDIRECT(ADDRESS((ROW(G9)-1)*5+COLUMN(D9),2))</f>
        <v>KX</v>
      </c>
      <c r="H9" t="str">
        <f ca="1">INDIRECT(ADDRESS((ROW(H9)-1)*5+COLUMN(E9),2))</f>
        <v>AX</v>
      </c>
    </row>
    <row r="10" spans="2:8">
      <c r="B10" t="s">
        <v>529</v>
      </c>
      <c r="D10" t="str">
        <f ca="1">INDIRECT(ADDRESS((ROW(D10)-1)*5+COLUMN(A10),2))</f>
        <v>SMBJ11A</v>
      </c>
      <c r="E10" t="str">
        <f ca="1">INDIRECT(ADDRESS((ROW(E10)-1)*5+COLUMN(B10),2))</f>
        <v>SMBJ11CA</v>
      </c>
      <c r="F10" t="str">
        <f ca="1">INDIRECT(ADDRESS((ROW(F10)-1)*5+COLUMN(C10),2))</f>
        <v>SMB</v>
      </c>
      <c r="G10" t="str">
        <f ca="1">INDIRECT(ADDRESS((ROW(G10)-1)*5+COLUMN(D10),2))</f>
        <v>KZ</v>
      </c>
      <c r="H10" t="str">
        <f ca="1">INDIRECT(ADDRESS((ROW(H10)-1)*5+COLUMN(E10),2))</f>
        <v>AZ</v>
      </c>
    </row>
    <row r="11" spans="2:8">
      <c r="B11" t="s">
        <v>1803</v>
      </c>
      <c r="D11" t="str">
        <f ca="1">INDIRECT(ADDRESS((ROW(D11)-1)*5+COLUMN(A11),2))</f>
        <v>SMBJ12A</v>
      </c>
      <c r="E11" t="str">
        <f ca="1">INDIRECT(ADDRESS((ROW(E11)-1)*5+COLUMN(B11),2))</f>
        <v>SMBJ12CA</v>
      </c>
      <c r="F11" t="str">
        <f ca="1">INDIRECT(ADDRESS((ROW(F11)-1)*5+COLUMN(C11),2))</f>
        <v>SMB</v>
      </c>
      <c r="G11" t="str">
        <f ca="1">INDIRECT(ADDRESS((ROW(G11)-1)*5+COLUMN(D11),2))</f>
        <v>LE</v>
      </c>
      <c r="H11" t="str">
        <f ca="1">INDIRECT(ADDRESS((ROW(H11)-1)*5+COLUMN(E11),2))</f>
        <v>BE</v>
      </c>
    </row>
    <row r="12" spans="2:8">
      <c r="B12" t="s">
        <v>1804</v>
      </c>
      <c r="D12" t="str">
        <f ca="1">INDIRECT(ADDRESS((ROW(D12)-1)*5+COLUMN(A12),2))</f>
        <v>SMBJ13A</v>
      </c>
      <c r="E12" t="str">
        <f ca="1">INDIRECT(ADDRESS((ROW(E12)-1)*5+COLUMN(B12),2))</f>
        <v>SMBJ13CA</v>
      </c>
      <c r="F12" t="str">
        <f ca="1">INDIRECT(ADDRESS((ROW(F12)-1)*5+COLUMN(C12),2))</f>
        <v>SMB</v>
      </c>
      <c r="G12" t="str">
        <f ca="1">INDIRECT(ADDRESS((ROW(G12)-1)*5+COLUMN(D12),2))</f>
        <v>LG</v>
      </c>
      <c r="H12" t="str">
        <f ca="1">INDIRECT(ADDRESS((ROW(H12)-1)*5+COLUMN(E12),2))</f>
        <v>BG</v>
      </c>
    </row>
    <row r="13" spans="2:8">
      <c r="B13" t="s">
        <v>1767</v>
      </c>
      <c r="D13" t="str">
        <f ca="1">INDIRECT(ADDRESS((ROW(D13)-1)*5+COLUMN(A13),2))</f>
        <v>SMBJ14A</v>
      </c>
      <c r="E13" t="str">
        <f ca="1">INDIRECT(ADDRESS((ROW(E13)-1)*5+COLUMN(B13),2))</f>
        <v>SMBJ14CA</v>
      </c>
      <c r="F13" t="str">
        <f ca="1">INDIRECT(ADDRESS((ROW(F13)-1)*5+COLUMN(C13),2))</f>
        <v>SMB</v>
      </c>
      <c r="G13" t="str">
        <f ca="1">INDIRECT(ADDRESS((ROW(G13)-1)*5+COLUMN(D13),2))</f>
        <v>LK</v>
      </c>
      <c r="H13" t="str">
        <f ca="1">INDIRECT(ADDRESS((ROW(H13)-1)*5+COLUMN(E13),2))</f>
        <v>BK</v>
      </c>
    </row>
    <row r="14" spans="2:8">
      <c r="B14" t="s">
        <v>1805</v>
      </c>
      <c r="D14" t="str">
        <f ca="1">INDIRECT(ADDRESS((ROW(D14)-1)*5+COLUMN(A14),2))</f>
        <v>SMBJ15A</v>
      </c>
      <c r="E14" t="str">
        <f ca="1">INDIRECT(ADDRESS((ROW(E14)-1)*5+COLUMN(B14),2))</f>
        <v>SMBJ15CA</v>
      </c>
      <c r="F14" t="str">
        <f ca="1">INDIRECT(ADDRESS((ROW(F14)-1)*5+COLUMN(C14),2))</f>
        <v>SMB</v>
      </c>
      <c r="G14" t="str">
        <f ca="1">INDIRECT(ADDRESS((ROW(G14)-1)*5+COLUMN(D14),2))</f>
        <v>LM</v>
      </c>
      <c r="H14" t="str">
        <f ca="1">INDIRECT(ADDRESS((ROW(H14)-1)*5+COLUMN(E14),2))</f>
        <v>BM</v>
      </c>
    </row>
    <row r="15" spans="2:8">
      <c r="B15" t="s">
        <v>535</v>
      </c>
      <c r="D15" t="str">
        <f ca="1">INDIRECT(ADDRESS((ROW(D15)-1)*5+COLUMN(A15),2))</f>
        <v>SMBJ16A</v>
      </c>
      <c r="E15" t="str">
        <f ca="1">INDIRECT(ADDRESS((ROW(E15)-1)*5+COLUMN(B15),2))</f>
        <v>SMBJ16CA</v>
      </c>
      <c r="F15" t="str">
        <f ca="1">INDIRECT(ADDRESS((ROW(F15)-1)*5+COLUMN(C15),2))</f>
        <v>SMB</v>
      </c>
      <c r="G15" t="str">
        <f ca="1">INDIRECT(ADDRESS((ROW(G15)-1)*5+COLUMN(D15),2))</f>
        <v>LP</v>
      </c>
      <c r="H15" t="str">
        <f ca="1">INDIRECT(ADDRESS((ROW(H15)-1)*5+COLUMN(E15),2))</f>
        <v>BP</v>
      </c>
    </row>
    <row r="16" spans="2:8">
      <c r="B16" t="s">
        <v>1806</v>
      </c>
      <c r="D16" t="str">
        <f ca="1">INDIRECT(ADDRESS((ROW(D16)-1)*5+COLUMN(A16),2))</f>
        <v>SMBJ17A</v>
      </c>
      <c r="E16" t="str">
        <f ca="1">INDIRECT(ADDRESS((ROW(E16)-1)*5+COLUMN(B16),2))</f>
        <v>SMBJ17CA</v>
      </c>
      <c r="F16" t="str">
        <f ca="1">INDIRECT(ADDRESS((ROW(F16)-1)*5+COLUMN(C16),2))</f>
        <v>SMB</v>
      </c>
      <c r="G16" t="str">
        <f ca="1">INDIRECT(ADDRESS((ROW(G16)-1)*5+COLUMN(D16),2))</f>
        <v>LR</v>
      </c>
      <c r="H16" t="str">
        <f ca="1">INDIRECT(ADDRESS((ROW(H16)-1)*5+COLUMN(E16),2))</f>
        <v>BR</v>
      </c>
    </row>
    <row r="17" spans="2:8">
      <c r="B17" t="s">
        <v>1807</v>
      </c>
      <c r="D17" t="str">
        <f ca="1">INDIRECT(ADDRESS((ROW(D17)-1)*5+COLUMN(A17),2))</f>
        <v>SMBJ18A</v>
      </c>
      <c r="E17" t="str">
        <f ca="1">INDIRECT(ADDRESS((ROW(E17)-1)*5+COLUMN(B17),2))</f>
        <v>SMBJ18CA</v>
      </c>
      <c r="F17" t="str">
        <f ca="1">INDIRECT(ADDRESS((ROW(F17)-1)*5+COLUMN(C17),2))</f>
        <v>SMB</v>
      </c>
      <c r="G17" t="str">
        <f ca="1">INDIRECT(ADDRESS((ROW(G17)-1)*5+COLUMN(D17),2))</f>
        <v>LT</v>
      </c>
      <c r="H17" t="str">
        <f ca="1">INDIRECT(ADDRESS((ROW(H17)-1)*5+COLUMN(E17),2))</f>
        <v>BT</v>
      </c>
    </row>
    <row r="18" spans="2:8">
      <c r="B18" t="s">
        <v>1767</v>
      </c>
      <c r="D18" t="str">
        <f ca="1">INDIRECT(ADDRESS((ROW(D18)-1)*5+COLUMN(A18),2))</f>
        <v>SMBJ20A</v>
      </c>
      <c r="E18" t="str">
        <f ca="1">INDIRECT(ADDRESS((ROW(E18)-1)*5+COLUMN(B18),2))</f>
        <v>SMBJ20CA</v>
      </c>
      <c r="F18" t="str">
        <f ca="1">INDIRECT(ADDRESS((ROW(F18)-1)*5+COLUMN(C18),2))</f>
        <v>SMB</v>
      </c>
      <c r="G18" t="str">
        <f ca="1">INDIRECT(ADDRESS((ROW(G18)-1)*5+COLUMN(D18),2))</f>
        <v>LV</v>
      </c>
      <c r="H18" t="str">
        <f ca="1">INDIRECT(ADDRESS((ROW(H18)-1)*5+COLUMN(E18),2))</f>
        <v>BV</v>
      </c>
    </row>
    <row r="19" spans="2:8">
      <c r="B19" t="s">
        <v>1808</v>
      </c>
      <c r="D19" t="str">
        <f ca="1">INDIRECT(ADDRESS((ROW(D19)-1)*5+COLUMN(A19),2))</f>
        <v>SMBJ22A</v>
      </c>
      <c r="E19" t="str">
        <f ca="1">INDIRECT(ADDRESS((ROW(E19)-1)*5+COLUMN(B19),2))</f>
        <v>SMBJ22CA</v>
      </c>
      <c r="F19" t="str">
        <f ca="1">INDIRECT(ADDRESS((ROW(F19)-1)*5+COLUMN(C19),2))</f>
        <v>SMB</v>
      </c>
      <c r="G19" t="str">
        <f ca="1">INDIRECT(ADDRESS((ROW(G19)-1)*5+COLUMN(D19),2))</f>
        <v>LX</v>
      </c>
      <c r="H19" t="str">
        <f ca="1">INDIRECT(ADDRESS((ROW(H19)-1)*5+COLUMN(E19),2))</f>
        <v>BX</v>
      </c>
    </row>
    <row r="20" spans="2:8">
      <c r="B20" t="s">
        <v>1386</v>
      </c>
      <c r="D20" t="str">
        <f ca="1">INDIRECT(ADDRESS((ROW(D20)-1)*5+COLUMN(A20),2))</f>
        <v>SMBJ24A</v>
      </c>
      <c r="E20" t="str">
        <f ca="1">INDIRECT(ADDRESS((ROW(E20)-1)*5+COLUMN(B20),2))</f>
        <v>SMBJ24CA</v>
      </c>
      <c r="F20" t="str">
        <f ca="1">INDIRECT(ADDRESS((ROW(F20)-1)*5+COLUMN(C20),2))</f>
        <v>SMB</v>
      </c>
      <c r="G20" t="str">
        <f ca="1">INDIRECT(ADDRESS((ROW(G20)-1)*5+COLUMN(D20),2))</f>
        <v>LZ</v>
      </c>
      <c r="H20" t="str">
        <f ca="1">INDIRECT(ADDRESS((ROW(H20)-1)*5+COLUMN(E20),2))</f>
        <v>BZ</v>
      </c>
    </row>
    <row r="21" spans="2:8">
      <c r="B21" t="s">
        <v>1809</v>
      </c>
      <c r="D21" t="str">
        <f ca="1">INDIRECT(ADDRESS((ROW(D21)-1)*5+COLUMN(A21),2))</f>
        <v>SMBJ26A</v>
      </c>
      <c r="E21" t="str">
        <f ca="1">INDIRECT(ADDRESS((ROW(E21)-1)*5+COLUMN(B21),2))</f>
        <v>SMBJ26CA</v>
      </c>
      <c r="F21" t="str">
        <f ca="1">INDIRECT(ADDRESS((ROW(F21)-1)*5+COLUMN(C21),2))</f>
        <v>SMB</v>
      </c>
      <c r="G21" t="str">
        <f ca="1">INDIRECT(ADDRESS((ROW(G21)-1)*5+COLUMN(D21),2))</f>
        <v>ME</v>
      </c>
      <c r="H21" t="str">
        <f ca="1">INDIRECT(ADDRESS((ROW(H21)-1)*5+COLUMN(E21),2))</f>
        <v>CE</v>
      </c>
    </row>
    <row r="22" spans="2:8">
      <c r="B22" t="s">
        <v>1810</v>
      </c>
      <c r="D22" t="str">
        <f ca="1">INDIRECT(ADDRESS((ROW(D22)-1)*5+COLUMN(A22),2))</f>
        <v>SMBJ28A</v>
      </c>
      <c r="E22" t="str">
        <f ca="1">INDIRECT(ADDRESS((ROW(E22)-1)*5+COLUMN(B22),2))</f>
        <v>SMBJ28CA</v>
      </c>
      <c r="F22" t="str">
        <f ca="1">INDIRECT(ADDRESS((ROW(F22)-1)*5+COLUMN(C22),2))</f>
        <v>SMB</v>
      </c>
      <c r="G22" t="str">
        <f ca="1">INDIRECT(ADDRESS((ROW(G22)-1)*5+COLUMN(D22),2))</f>
        <v>MG</v>
      </c>
      <c r="H22" t="str">
        <f ca="1">INDIRECT(ADDRESS((ROW(H22)-1)*5+COLUMN(E22),2))</f>
        <v>CG</v>
      </c>
    </row>
    <row r="23" spans="2:8">
      <c r="B23" t="s">
        <v>1767</v>
      </c>
      <c r="D23" t="str">
        <f ca="1">INDIRECT(ADDRESS((ROW(D23)-1)*5+COLUMN(A23),2))</f>
        <v>SMBJ30A</v>
      </c>
      <c r="E23" t="str">
        <f ca="1">INDIRECT(ADDRESS((ROW(E23)-1)*5+COLUMN(B23),2))</f>
        <v>SMBJ30CA</v>
      </c>
      <c r="F23" t="str">
        <f ca="1">INDIRECT(ADDRESS((ROW(F23)-1)*5+COLUMN(C23),2))</f>
        <v>SMB</v>
      </c>
      <c r="G23" t="str">
        <f ca="1">INDIRECT(ADDRESS((ROW(G23)-1)*5+COLUMN(D23),2))</f>
        <v>MK</v>
      </c>
      <c r="H23" t="str">
        <f ca="1">INDIRECT(ADDRESS((ROW(H23)-1)*5+COLUMN(E23),2))</f>
        <v>CK</v>
      </c>
    </row>
    <row r="24" spans="2:8">
      <c r="B24" t="s">
        <v>1811</v>
      </c>
      <c r="D24" t="str">
        <f ca="1">INDIRECT(ADDRESS((ROW(D24)-1)*5+COLUMN(A24),2))</f>
        <v>SMBJ33A</v>
      </c>
      <c r="E24" t="str">
        <f ca="1">INDIRECT(ADDRESS((ROW(E24)-1)*5+COLUMN(B24),2))</f>
        <v>SMBJ33CA</v>
      </c>
      <c r="F24" t="str">
        <f ca="1">INDIRECT(ADDRESS((ROW(F24)-1)*5+COLUMN(C24),2))</f>
        <v>SMB</v>
      </c>
      <c r="G24" t="str">
        <f ca="1">INDIRECT(ADDRESS((ROW(G24)-1)*5+COLUMN(D24),2))</f>
        <v>MM</v>
      </c>
      <c r="H24" t="str">
        <f ca="1">INDIRECT(ADDRESS((ROW(H24)-1)*5+COLUMN(E24),2))</f>
        <v>CM</v>
      </c>
    </row>
    <row r="25" spans="2:8">
      <c r="B25" t="s">
        <v>1389</v>
      </c>
      <c r="D25" t="str">
        <f ca="1">INDIRECT(ADDRESS((ROW(D25)-1)*5+COLUMN(A25),2))</f>
        <v>SMBJ36A</v>
      </c>
      <c r="E25" t="str">
        <f ca="1">INDIRECT(ADDRESS((ROW(E25)-1)*5+COLUMN(B25),2))</f>
        <v>SMBJ36CA</v>
      </c>
      <c r="F25" t="str">
        <f ca="1">INDIRECT(ADDRESS((ROW(F25)-1)*5+COLUMN(C25),2))</f>
        <v>SMB</v>
      </c>
      <c r="G25" t="str">
        <f ca="1">INDIRECT(ADDRESS((ROW(G25)-1)*5+COLUMN(D25),2))</f>
        <v>MP</v>
      </c>
      <c r="H25" t="str">
        <f ca="1">INDIRECT(ADDRESS((ROW(H25)-1)*5+COLUMN(E25),2))</f>
        <v>CP</v>
      </c>
    </row>
    <row r="26" spans="2:8">
      <c r="B26" t="s">
        <v>1812</v>
      </c>
      <c r="D26" t="str">
        <f ca="1">INDIRECT(ADDRESS((ROW(D26)-1)*5+COLUMN(A26),2))</f>
        <v>SMBJ40A</v>
      </c>
      <c r="E26" t="str">
        <f ca="1">INDIRECT(ADDRESS((ROW(E26)-1)*5+COLUMN(B26),2))</f>
        <v>SMBJ40CA</v>
      </c>
      <c r="F26" t="str">
        <f ca="1">INDIRECT(ADDRESS((ROW(F26)-1)*5+COLUMN(C26),2))</f>
        <v>SMB</v>
      </c>
      <c r="G26" t="str">
        <f ca="1">INDIRECT(ADDRESS((ROW(G26)-1)*5+COLUMN(D26),2))</f>
        <v>MR</v>
      </c>
      <c r="H26" t="str">
        <f ca="1">INDIRECT(ADDRESS((ROW(H26)-1)*5+COLUMN(E26),2))</f>
        <v>CR</v>
      </c>
    </row>
    <row r="27" spans="2:8">
      <c r="B27" t="s">
        <v>1813</v>
      </c>
      <c r="D27" t="str">
        <f ca="1">INDIRECT(ADDRESS((ROW(D27)-1)*5+COLUMN(A27),2))</f>
        <v>SMBJ43A</v>
      </c>
      <c r="E27" t="str">
        <f ca="1">INDIRECT(ADDRESS((ROW(E27)-1)*5+COLUMN(B27),2))</f>
        <v>SMBJ43CA</v>
      </c>
      <c r="F27" t="str">
        <f ca="1">INDIRECT(ADDRESS((ROW(F27)-1)*5+COLUMN(C27),2))</f>
        <v>SMB</v>
      </c>
      <c r="G27" t="str">
        <f ca="1">INDIRECT(ADDRESS((ROW(G27)-1)*5+COLUMN(D27),2))</f>
        <v>MT</v>
      </c>
      <c r="H27" t="str">
        <f ca="1">INDIRECT(ADDRESS((ROW(H27)-1)*5+COLUMN(E27),2))</f>
        <v>CT</v>
      </c>
    </row>
    <row r="28" spans="2:8">
      <c r="B28" t="s">
        <v>1767</v>
      </c>
      <c r="D28" t="str">
        <f ca="1">INDIRECT(ADDRESS((ROW(D28)-1)*5+COLUMN(A28),2))</f>
        <v>SMBJ45A</v>
      </c>
      <c r="E28" t="str">
        <f ca="1">INDIRECT(ADDRESS((ROW(E28)-1)*5+COLUMN(B28),2))</f>
        <v>SMBJ45CA</v>
      </c>
      <c r="F28" t="str">
        <f ca="1">INDIRECT(ADDRESS((ROW(F28)-1)*5+COLUMN(C28),2))</f>
        <v>SMB</v>
      </c>
      <c r="G28" t="str">
        <f ca="1">INDIRECT(ADDRESS((ROW(G28)-1)*5+COLUMN(D28),2))</f>
        <v>MV</v>
      </c>
      <c r="H28" t="str">
        <f ca="1">INDIRECT(ADDRESS((ROW(H28)-1)*5+COLUMN(E28),2))</f>
        <v>CV</v>
      </c>
    </row>
    <row r="29" spans="2:8">
      <c r="B29" t="s">
        <v>1814</v>
      </c>
      <c r="D29" t="str">
        <f ca="1">INDIRECT(ADDRESS((ROW(D29)-1)*5+COLUMN(A29),2))</f>
        <v>SMBJ48A</v>
      </c>
      <c r="E29" t="str">
        <f ca="1">INDIRECT(ADDRESS((ROW(E29)-1)*5+COLUMN(B29),2))</f>
        <v>SMBJ48CA</v>
      </c>
      <c r="F29" t="str">
        <f ca="1">INDIRECT(ADDRESS((ROW(F29)-1)*5+COLUMN(C29),2))</f>
        <v>SMB</v>
      </c>
      <c r="G29" t="str">
        <f ca="1">INDIRECT(ADDRESS((ROW(G29)-1)*5+COLUMN(D29),2))</f>
        <v>MX</v>
      </c>
      <c r="H29" t="str">
        <f ca="1">INDIRECT(ADDRESS((ROW(H29)-1)*5+COLUMN(E29),2))</f>
        <v>CX</v>
      </c>
    </row>
    <row r="30" spans="2:8">
      <c r="B30" t="s">
        <v>1392</v>
      </c>
      <c r="D30" t="str">
        <f ca="1">INDIRECT(ADDRESS((ROW(D30)-1)*5+COLUMN(A30),2))</f>
        <v>SMBJ51A</v>
      </c>
      <c r="E30" t="str">
        <f ca="1">INDIRECT(ADDRESS((ROW(E30)-1)*5+COLUMN(B30),2))</f>
        <v>SMBJ51CA</v>
      </c>
      <c r="F30" t="str">
        <f ca="1">INDIRECT(ADDRESS((ROW(F30)-1)*5+COLUMN(C30),2))</f>
        <v>SMB</v>
      </c>
      <c r="G30" t="str">
        <f ca="1">INDIRECT(ADDRESS((ROW(G30)-1)*5+COLUMN(D30),2))</f>
        <v>MZ</v>
      </c>
      <c r="H30" t="str">
        <f ca="1">INDIRECT(ADDRESS((ROW(H30)-1)*5+COLUMN(E30),2))</f>
        <v>CZ</v>
      </c>
    </row>
    <row r="31" spans="2:8">
      <c r="B31" t="s">
        <v>1815</v>
      </c>
      <c r="D31" t="str">
        <f ca="1">INDIRECT(ADDRESS((ROW(D31)-1)*5+COLUMN(A31),2))</f>
        <v>SMBJ54A</v>
      </c>
      <c r="E31" t="str">
        <f ca="1">INDIRECT(ADDRESS((ROW(E31)-1)*5+COLUMN(B31),2))</f>
        <v>SMBJ54CA</v>
      </c>
      <c r="F31" t="str">
        <f ca="1">INDIRECT(ADDRESS((ROW(F31)-1)*5+COLUMN(C31),2))</f>
        <v>SMB</v>
      </c>
      <c r="G31" t="str">
        <f ca="1">INDIRECT(ADDRESS((ROW(G31)-1)*5+COLUMN(D31),2))</f>
        <v>NE</v>
      </c>
      <c r="H31" t="str">
        <f ca="1">INDIRECT(ADDRESS((ROW(H31)-1)*5+COLUMN(E31),2))</f>
        <v>DE</v>
      </c>
    </row>
    <row r="32" spans="2:8">
      <c r="B32" t="s">
        <v>1816</v>
      </c>
      <c r="D32" t="str">
        <f ca="1">INDIRECT(ADDRESS((ROW(D32)-1)*5+COLUMN(A32),2))</f>
        <v>SMBJ58A</v>
      </c>
      <c r="E32" t="str">
        <f ca="1">INDIRECT(ADDRESS((ROW(E32)-1)*5+COLUMN(B32),2))</f>
        <v>SMBJ58CA</v>
      </c>
      <c r="F32" t="str">
        <f ca="1">INDIRECT(ADDRESS((ROW(F32)-1)*5+COLUMN(C32),2))</f>
        <v>SMB</v>
      </c>
      <c r="G32" t="str">
        <f ca="1">INDIRECT(ADDRESS((ROW(G32)-1)*5+COLUMN(D32),2))</f>
        <v>NG</v>
      </c>
      <c r="H32" t="str">
        <f ca="1">INDIRECT(ADDRESS((ROW(H32)-1)*5+COLUMN(E32),2))</f>
        <v>DG</v>
      </c>
    </row>
    <row r="33" spans="2:8">
      <c r="B33" t="s">
        <v>1767</v>
      </c>
      <c r="D33" t="str">
        <f ca="1">INDIRECT(ADDRESS((ROW(D33)-1)*5+COLUMN(A33),2))</f>
        <v>SMBJ60A</v>
      </c>
      <c r="E33" t="str">
        <f ca="1">INDIRECT(ADDRESS((ROW(E33)-1)*5+COLUMN(B33),2))</f>
        <v>SMBJ60CA</v>
      </c>
      <c r="F33" t="str">
        <f ca="1">INDIRECT(ADDRESS((ROW(F33)-1)*5+COLUMN(C33),2))</f>
        <v>SMB</v>
      </c>
      <c r="G33" t="str">
        <f ca="1">INDIRECT(ADDRESS((ROW(G33)-1)*5+COLUMN(D33),2))</f>
        <v>NK</v>
      </c>
      <c r="H33" t="str">
        <f ca="1">INDIRECT(ADDRESS((ROW(H33)-1)*5+COLUMN(E33),2))</f>
        <v>DK</v>
      </c>
    </row>
    <row r="34" spans="2:8">
      <c r="B34" t="s">
        <v>1817</v>
      </c>
      <c r="D34" t="str">
        <f ca="1">INDIRECT(ADDRESS((ROW(D34)-1)*5+COLUMN(A34),2))</f>
        <v>SMBJ64A</v>
      </c>
      <c r="E34" t="str">
        <f ca="1">INDIRECT(ADDRESS((ROW(E34)-1)*5+COLUMN(B34),2))</f>
        <v>SMBJ64CA</v>
      </c>
      <c r="F34" t="str">
        <f ca="1">INDIRECT(ADDRESS((ROW(F34)-1)*5+COLUMN(C34),2))</f>
        <v>SMB</v>
      </c>
      <c r="G34" t="str">
        <f ca="1">INDIRECT(ADDRESS((ROW(G34)-1)*5+COLUMN(D34),2))</f>
        <v>NM</v>
      </c>
      <c r="H34" t="str">
        <f ca="1">INDIRECT(ADDRESS((ROW(H34)-1)*5+COLUMN(E34),2))</f>
        <v>DM</v>
      </c>
    </row>
    <row r="35" spans="2:8">
      <c r="B35" t="s">
        <v>1395</v>
      </c>
      <c r="D35" t="str">
        <f ca="1">INDIRECT(ADDRESS((ROW(D35)-1)*5+COLUMN(A35),2))</f>
        <v>SMBJ70A</v>
      </c>
      <c r="E35" t="str">
        <f ca="1">INDIRECT(ADDRESS((ROW(E35)-1)*5+COLUMN(B35),2))</f>
        <v>SMBJ70CA</v>
      </c>
      <c r="F35" t="str">
        <f ca="1">INDIRECT(ADDRESS((ROW(F35)-1)*5+COLUMN(C35),2))</f>
        <v>SMB</v>
      </c>
      <c r="G35" t="str">
        <f ca="1">INDIRECT(ADDRESS((ROW(G35)-1)*5+COLUMN(D35),2))</f>
        <v>NP</v>
      </c>
      <c r="H35" t="str">
        <f ca="1">INDIRECT(ADDRESS((ROW(H35)-1)*5+COLUMN(E35),2))</f>
        <v>DP</v>
      </c>
    </row>
    <row r="36" spans="2:8">
      <c r="B36" t="s">
        <v>1818</v>
      </c>
      <c r="D36" t="str">
        <f ca="1">INDIRECT(ADDRESS((ROW(D36)-1)*5+COLUMN(A36),2))</f>
        <v>SMBJ75A</v>
      </c>
      <c r="E36" t="str">
        <f ca="1">INDIRECT(ADDRESS((ROW(E36)-1)*5+COLUMN(B36),2))</f>
        <v>SMBJ75CA</v>
      </c>
      <c r="F36" t="str">
        <f ca="1">INDIRECT(ADDRESS((ROW(F36)-1)*5+COLUMN(C36),2))</f>
        <v>SMB</v>
      </c>
      <c r="G36" t="str">
        <f ca="1">INDIRECT(ADDRESS((ROW(G36)-1)*5+COLUMN(D36),2))</f>
        <v>NR</v>
      </c>
      <c r="H36" t="str">
        <f ca="1">INDIRECT(ADDRESS((ROW(H36)-1)*5+COLUMN(E36),2))</f>
        <v>DR</v>
      </c>
    </row>
    <row r="37" spans="2:8">
      <c r="B37" t="s">
        <v>1819</v>
      </c>
      <c r="D37" t="str">
        <f ca="1">INDIRECT(ADDRESS((ROW(D37)-1)*5+COLUMN(A37),2))</f>
        <v>SMBJ78A</v>
      </c>
      <c r="E37" t="str">
        <f ca="1">INDIRECT(ADDRESS((ROW(E37)-1)*5+COLUMN(B37),2))</f>
        <v>SMBJ78CA</v>
      </c>
      <c r="F37" t="str">
        <f ca="1">INDIRECT(ADDRESS((ROW(F37)-1)*5+COLUMN(C37),2))</f>
        <v>SMB</v>
      </c>
      <c r="G37" t="str">
        <f ca="1">INDIRECT(ADDRESS((ROW(G37)-1)*5+COLUMN(D37),2))</f>
        <v>NT</v>
      </c>
      <c r="H37" t="str">
        <f ca="1">INDIRECT(ADDRESS((ROW(H37)-1)*5+COLUMN(E37),2))</f>
        <v>DT</v>
      </c>
    </row>
    <row r="38" spans="2:8">
      <c r="B38" t="s">
        <v>1767</v>
      </c>
      <c r="D38" t="str">
        <f ca="1">INDIRECT(ADDRESS((ROW(D38)-1)*5+COLUMN(A38),2))</f>
        <v>SMBJ85A</v>
      </c>
      <c r="E38" t="str">
        <f ca="1">INDIRECT(ADDRESS((ROW(E38)-1)*5+COLUMN(B38),2))</f>
        <v>SMBJ85CA</v>
      </c>
      <c r="F38" t="str">
        <f ca="1">INDIRECT(ADDRESS((ROW(F38)-1)*5+COLUMN(C38),2))</f>
        <v>SMB</v>
      </c>
      <c r="G38" t="str">
        <f ca="1">INDIRECT(ADDRESS((ROW(G38)-1)*5+COLUMN(D38),2))</f>
        <v>NV</v>
      </c>
      <c r="H38" t="str">
        <f ca="1">INDIRECT(ADDRESS((ROW(H38)-1)*5+COLUMN(E38),2))</f>
        <v>DV</v>
      </c>
    </row>
    <row r="39" spans="2:8">
      <c r="B39" t="s">
        <v>1820</v>
      </c>
      <c r="D39" t="str">
        <f ca="1">INDIRECT(ADDRESS((ROW(D39)-1)*5+COLUMN(A39),2))</f>
        <v>SMBJ90A</v>
      </c>
      <c r="E39" t="str">
        <f ca="1">INDIRECT(ADDRESS((ROW(E39)-1)*5+COLUMN(B39),2))</f>
        <v>SMBJ90CA</v>
      </c>
      <c r="F39" t="str">
        <f ca="1">INDIRECT(ADDRESS((ROW(F39)-1)*5+COLUMN(C39),2))</f>
        <v>SMB</v>
      </c>
      <c r="G39" t="str">
        <f ca="1">INDIRECT(ADDRESS((ROW(G39)-1)*5+COLUMN(D39),2))</f>
        <v>NX</v>
      </c>
      <c r="H39" t="str">
        <f ca="1">INDIRECT(ADDRESS((ROW(H39)-1)*5+COLUMN(E39),2))</f>
        <v>DX</v>
      </c>
    </row>
    <row r="40" spans="2:8">
      <c r="B40" t="s">
        <v>1398</v>
      </c>
      <c r="D40" t="str">
        <f ca="1">INDIRECT(ADDRESS((ROW(D40)-1)*5+COLUMN(A40),2))</f>
        <v>SMBJ100A</v>
      </c>
      <c r="E40" t="str">
        <f ca="1">INDIRECT(ADDRESS((ROW(E40)-1)*5+COLUMN(B40),2))</f>
        <v>SMBJ100CA</v>
      </c>
      <c r="F40" t="str">
        <f ca="1">INDIRECT(ADDRESS((ROW(F40)-1)*5+COLUMN(C40),2))</f>
        <v>SMB</v>
      </c>
      <c r="G40" t="str">
        <f ca="1">INDIRECT(ADDRESS((ROW(G40)-1)*5+COLUMN(D40),2))</f>
        <v>NZ</v>
      </c>
      <c r="H40" t="str">
        <f ca="1">INDIRECT(ADDRESS((ROW(H40)-1)*5+COLUMN(E40),2))</f>
        <v>DZ</v>
      </c>
    </row>
    <row r="41" spans="2:8">
      <c r="B41" t="s">
        <v>1821</v>
      </c>
      <c r="D41" t="str">
        <f ca="1">INDIRECT(ADDRESS((ROW(D41)-1)*5+COLUMN(A41),2))</f>
        <v>SMBJ110A</v>
      </c>
      <c r="E41" t="str">
        <f ca="1">INDIRECT(ADDRESS((ROW(E41)-1)*5+COLUMN(B41),2))</f>
        <v>SMBJ110CA</v>
      </c>
      <c r="F41" t="str">
        <f ca="1">INDIRECT(ADDRESS((ROW(F41)-1)*5+COLUMN(C41),2))</f>
        <v>SMB</v>
      </c>
      <c r="G41" t="str">
        <f ca="1">INDIRECT(ADDRESS((ROW(G41)-1)*5+COLUMN(D41),2))</f>
        <v>PE</v>
      </c>
      <c r="H41" t="str">
        <f ca="1">INDIRECT(ADDRESS((ROW(H41)-1)*5+COLUMN(E41),2))</f>
        <v>EE</v>
      </c>
    </row>
    <row r="42" spans="2:8">
      <c r="B42" t="s">
        <v>1822</v>
      </c>
      <c r="D42" t="str">
        <f ca="1">INDIRECT(ADDRESS((ROW(D42)-1)*5+COLUMN(A42),2))</f>
        <v>SMBJ120A</v>
      </c>
      <c r="E42" t="str">
        <f ca="1">INDIRECT(ADDRESS((ROW(E42)-1)*5+COLUMN(B42),2))</f>
        <v>SMBJ120CA</v>
      </c>
      <c r="F42" t="str">
        <f ca="1">INDIRECT(ADDRESS((ROW(F42)-1)*5+COLUMN(C42),2))</f>
        <v>SMB</v>
      </c>
      <c r="G42" t="str">
        <f ca="1">INDIRECT(ADDRESS((ROW(G42)-1)*5+COLUMN(D42),2))</f>
        <v>PG</v>
      </c>
      <c r="H42" t="str">
        <f ca="1">INDIRECT(ADDRESS((ROW(H42)-1)*5+COLUMN(E42),2))</f>
        <v>EG</v>
      </c>
    </row>
    <row r="43" spans="2:8">
      <c r="B43" t="s">
        <v>1767</v>
      </c>
      <c r="D43" t="str">
        <f ca="1">INDIRECT(ADDRESS((ROW(D43)-1)*5+COLUMN(A43),2))</f>
        <v>SMBJ130A</v>
      </c>
      <c r="E43" t="str">
        <f ca="1">INDIRECT(ADDRESS((ROW(E43)-1)*5+COLUMN(B43),2))</f>
        <v>SMBJ130CA</v>
      </c>
      <c r="F43" t="str">
        <f ca="1">INDIRECT(ADDRESS((ROW(F43)-1)*5+COLUMN(C43),2))</f>
        <v>SMB</v>
      </c>
      <c r="G43" t="str">
        <f ca="1">INDIRECT(ADDRESS((ROW(G43)-1)*5+COLUMN(D43),2))</f>
        <v>PK</v>
      </c>
      <c r="H43" t="str">
        <f ca="1">INDIRECT(ADDRESS((ROW(H43)-1)*5+COLUMN(E43),2))</f>
        <v>EK</v>
      </c>
    </row>
    <row r="44" spans="2:8">
      <c r="B44" t="s">
        <v>1823</v>
      </c>
      <c r="D44" t="str">
        <f ca="1">INDIRECT(ADDRESS((ROW(D44)-1)*5+COLUMN(A44),2))</f>
        <v>SMBJ150A</v>
      </c>
      <c r="E44" t="str">
        <f ca="1">INDIRECT(ADDRESS((ROW(E44)-1)*5+COLUMN(B44),2))</f>
        <v>SMBJ150CA</v>
      </c>
      <c r="F44" t="str">
        <f ca="1">INDIRECT(ADDRESS((ROW(F44)-1)*5+COLUMN(C44),2))</f>
        <v>SMB</v>
      </c>
      <c r="G44" t="str">
        <f ca="1">INDIRECT(ADDRESS((ROW(G44)-1)*5+COLUMN(D44),2))</f>
        <v>PM</v>
      </c>
      <c r="H44" t="str">
        <f ca="1">INDIRECT(ADDRESS((ROW(H44)-1)*5+COLUMN(E44),2))</f>
        <v>EM</v>
      </c>
    </row>
    <row r="45" spans="2:8">
      <c r="B45" t="s">
        <v>1402</v>
      </c>
      <c r="D45" t="str">
        <f ca="1">INDIRECT(ADDRESS((ROW(D45)-1)*5+COLUMN(A45),2))</f>
        <v>SMBJ160A</v>
      </c>
      <c r="E45" t="str">
        <f ca="1">INDIRECT(ADDRESS((ROW(E45)-1)*5+COLUMN(B45),2))</f>
        <v>SMBJ160CA</v>
      </c>
      <c r="F45" t="str">
        <f ca="1">INDIRECT(ADDRESS((ROW(F45)-1)*5+COLUMN(C45),2))</f>
        <v>SMB</v>
      </c>
      <c r="G45" t="str">
        <f ca="1">INDIRECT(ADDRESS((ROW(G45)-1)*5+COLUMN(D45),2))</f>
        <v>PP</v>
      </c>
      <c r="H45" t="str">
        <f ca="1">INDIRECT(ADDRESS((ROW(H45)-1)*5+COLUMN(E45),2))</f>
        <v>EP</v>
      </c>
    </row>
    <row r="46" spans="2:8">
      <c r="B46" t="s">
        <v>1824</v>
      </c>
      <c r="D46" t="str">
        <f ca="1">INDIRECT(ADDRESS((ROW(D46)-1)*5+COLUMN(A46),2))</f>
        <v>SMBJ170A</v>
      </c>
      <c r="E46" t="str">
        <f ca="1">INDIRECT(ADDRESS((ROW(E46)-1)*5+COLUMN(B46),2))</f>
        <v>SMBJ170CA</v>
      </c>
      <c r="F46" t="str">
        <f ca="1">INDIRECT(ADDRESS((ROW(F46)-1)*5+COLUMN(C46),2))</f>
        <v>SMB</v>
      </c>
      <c r="G46" t="str">
        <f ca="1">INDIRECT(ADDRESS((ROW(G46)-1)*5+COLUMN(D46),2))</f>
        <v>PR</v>
      </c>
      <c r="H46" t="str">
        <f ca="1">INDIRECT(ADDRESS((ROW(H46)-1)*5+COLUMN(E46),2))</f>
        <v>ER</v>
      </c>
    </row>
    <row r="47" spans="2:8">
      <c r="B47" t="s">
        <v>1825</v>
      </c>
      <c r="D47" t="str">
        <f ca="1">INDIRECT(ADDRESS((ROW(D47)-1)*5+COLUMN(A47),2))</f>
        <v>SMBJ180A</v>
      </c>
      <c r="E47" t="str">
        <f ca="1">INDIRECT(ADDRESS((ROW(E47)-1)*5+COLUMN(B47),2))</f>
        <v>SMBJ180CA</v>
      </c>
      <c r="F47" t="str">
        <f ca="1">INDIRECT(ADDRESS((ROW(F47)-1)*5+COLUMN(C47),2))</f>
        <v>SMB</v>
      </c>
      <c r="G47" t="str">
        <f ca="1">INDIRECT(ADDRESS((ROW(G47)-1)*5+COLUMN(D47),2))</f>
        <v>PT</v>
      </c>
      <c r="H47" t="str">
        <f ca="1">INDIRECT(ADDRESS((ROW(H47)-1)*5+COLUMN(E47),2))</f>
        <v>ET</v>
      </c>
    </row>
    <row r="48" spans="2:8">
      <c r="B48" t="s">
        <v>1767</v>
      </c>
      <c r="D48" t="str">
        <f ca="1">INDIRECT(ADDRESS((ROW(D48)-1)*5+COLUMN(A48),2))</f>
        <v>SMBJ200A</v>
      </c>
      <c r="E48" t="str">
        <f ca="1">INDIRECT(ADDRESS((ROW(E48)-1)*5+COLUMN(B48),2))</f>
        <v>SMBJ200CA</v>
      </c>
      <c r="F48" t="str">
        <f ca="1">INDIRECT(ADDRESS((ROW(F48)-1)*5+COLUMN(C48),2))</f>
        <v>SMB</v>
      </c>
      <c r="G48" t="str">
        <f ca="1">INDIRECT(ADDRESS((ROW(G48)-1)*5+COLUMN(D48),2))</f>
        <v>PV</v>
      </c>
      <c r="H48" t="str">
        <f ca="1">INDIRECT(ADDRESS((ROW(H48)-1)*5+COLUMN(E48),2))</f>
        <v>EV</v>
      </c>
    </row>
    <row r="49" spans="2:8">
      <c r="B49" t="s">
        <v>1826</v>
      </c>
      <c r="D49" t="str">
        <f ca="1">INDIRECT(ADDRESS((ROW(D49)-1)*5+COLUMN(A49),2))</f>
        <v>SMBJ220A</v>
      </c>
      <c r="E49" t="str">
        <f ca="1">INDIRECT(ADDRESS((ROW(E49)-1)*5+COLUMN(B49),2))</f>
        <v>SMBJ220CA</v>
      </c>
      <c r="F49" t="str">
        <f ca="1">INDIRECT(ADDRESS((ROW(F49)-1)*5+COLUMN(C49),2))</f>
        <v>SMB</v>
      </c>
      <c r="G49" t="str">
        <f ca="1">INDIRECT(ADDRESS((ROW(G49)-1)*5+COLUMN(D49),2))</f>
        <v>PX</v>
      </c>
      <c r="H49" t="str">
        <f ca="1">INDIRECT(ADDRESS((ROW(H49)-1)*5+COLUMN(E49),2))</f>
        <v>EX</v>
      </c>
    </row>
    <row r="50" spans="2:8">
      <c r="B50" t="s">
        <v>1405</v>
      </c>
      <c r="D50" t="str">
        <f ca="1">INDIRECT(ADDRESS((ROW(D50)-1)*5+COLUMN(A50),2))</f>
        <v>SMBJ250A</v>
      </c>
      <c r="E50" t="str">
        <f ca="1">INDIRECT(ADDRESS((ROW(E50)-1)*5+COLUMN(B50),2))</f>
        <v>SMBJ250CA</v>
      </c>
      <c r="F50" t="str">
        <f ca="1">INDIRECT(ADDRESS((ROW(F50)-1)*5+COLUMN(C50),2))</f>
        <v>SMB</v>
      </c>
      <c r="G50" t="str">
        <f ca="1">INDIRECT(ADDRESS((ROW(G50)-1)*5+COLUMN(D50),2))</f>
        <v>PZ</v>
      </c>
      <c r="H50" t="str">
        <f ca="1">INDIRECT(ADDRESS((ROW(H50)-1)*5+COLUMN(E50),2))</f>
        <v>EZ</v>
      </c>
    </row>
    <row r="51" spans="2:8">
      <c r="B51" t="s">
        <v>1827</v>
      </c>
      <c r="D51" t="str">
        <f ca="1">INDIRECT(ADDRESS((ROW(D51)-1)*5+COLUMN(A51),2))</f>
        <v>SMBJ300A</v>
      </c>
      <c r="E51" t="str">
        <f ca="1">INDIRECT(ADDRESS((ROW(E51)-1)*5+COLUMN(B51),2))</f>
        <v>SMBJ300CA</v>
      </c>
      <c r="F51" t="str">
        <f ca="1">INDIRECT(ADDRESS((ROW(F51)-1)*5+COLUMN(C51),2))</f>
        <v>SMB</v>
      </c>
      <c r="G51" t="str">
        <f ca="1">INDIRECT(ADDRESS((ROW(G51)-1)*5+COLUMN(D51),2))</f>
        <v>QE</v>
      </c>
      <c r="H51" t="str">
        <f ca="1">INDIRECT(ADDRESS((ROW(H51)-1)*5+COLUMN(E51),2))</f>
        <v>FE</v>
      </c>
    </row>
    <row r="52" spans="2:8">
      <c r="B52" t="s">
        <v>1828</v>
      </c>
      <c r="D52" t="str">
        <f ca="1">INDIRECT(ADDRESS((ROW(D52)-1)*5+COLUMN(A52),2))</f>
        <v>SMBJ350A</v>
      </c>
      <c r="E52" t="str">
        <f ca="1">INDIRECT(ADDRESS((ROW(E52)-1)*5+COLUMN(B52),2))</f>
        <v>SMBJ350CA</v>
      </c>
      <c r="F52" t="str">
        <f ca="1">INDIRECT(ADDRESS((ROW(F52)-1)*5+COLUMN(C52),2))</f>
        <v>SMB</v>
      </c>
      <c r="G52" t="str">
        <f ca="1">INDIRECT(ADDRESS((ROW(G52)-1)*5+COLUMN(D52),2))</f>
        <v>QG</v>
      </c>
      <c r="H52" t="str">
        <f ca="1">INDIRECT(ADDRESS((ROW(H52)-1)*5+COLUMN(E52),2))</f>
        <v>FG</v>
      </c>
    </row>
    <row r="53" spans="2:8">
      <c r="B53" t="s">
        <v>1767</v>
      </c>
      <c r="D53" t="str">
        <f ca="1">INDIRECT(ADDRESS((ROW(D53)-1)*5+COLUMN(A53),2))</f>
        <v>SMBJ400A</v>
      </c>
      <c r="E53" t="str">
        <f ca="1">INDIRECT(ADDRESS((ROW(E53)-1)*5+COLUMN(B53),2))</f>
        <v>SMBJ400CA</v>
      </c>
      <c r="F53" t="str">
        <f ca="1">INDIRECT(ADDRESS((ROW(F53)-1)*5+COLUMN(C53),2))</f>
        <v>SMB</v>
      </c>
      <c r="G53" t="str">
        <f ca="1">INDIRECT(ADDRESS((ROW(G53)-1)*5+COLUMN(D53),2))</f>
        <v>QK</v>
      </c>
      <c r="H53" t="str">
        <f ca="1">INDIRECT(ADDRESS((ROW(H53)-1)*5+COLUMN(E53),2))</f>
        <v>FK</v>
      </c>
    </row>
    <row r="54" spans="2:8">
      <c r="B54" t="s">
        <v>1829</v>
      </c>
      <c r="D54" t="str">
        <f ca="1">INDIRECT(ADDRESS((ROW(D54)-1)*5+COLUMN(A54),2))</f>
        <v>SMBJ440A</v>
      </c>
      <c r="E54" t="str">
        <f ca="1">INDIRECT(ADDRESS((ROW(E54)-1)*5+COLUMN(B54),2))</f>
        <v>SMBJ440CA</v>
      </c>
      <c r="F54" t="str">
        <f ca="1">INDIRECT(ADDRESS((ROW(F54)-1)*5+COLUMN(C54),2))</f>
        <v>SMB</v>
      </c>
      <c r="G54" t="str">
        <f ca="1">INDIRECT(ADDRESS((ROW(G54)-1)*5+COLUMN(D54),2))</f>
        <v>QM</v>
      </c>
      <c r="H54" t="str">
        <f ca="1">INDIRECT(ADDRESS((ROW(H54)-1)*5+COLUMN(E54),2))</f>
        <v>FM</v>
      </c>
    </row>
    <row r="55" spans="2:8">
      <c r="B55" t="s">
        <v>523</v>
      </c>
      <c r="D55" t="str">
        <f ca="1">INDIRECT(ADDRESS((ROW(D55)-1)*5+COLUMN(A55),2))</f>
        <v>SMBJP6KE6.8A</v>
      </c>
      <c r="E55" t="str">
        <f ca="1">INDIRECT(ADDRESS((ROW(E55)-1)*5+COLUMN(B55),2))</f>
        <v>SMBJP6KE6.8CA</v>
      </c>
      <c r="F55" t="str">
        <f ca="1">INDIRECT(ADDRESS((ROW(F55)-1)*5+COLUMN(C55),2))</f>
        <v>SMB</v>
      </c>
      <c r="G55" t="str">
        <f ca="1">INDIRECT(ADDRESS((ROW(G55)-1)*5+COLUMN(D55),2))</f>
        <v>6V8A</v>
      </c>
      <c r="H55" t="str">
        <f ca="1">INDIRECT(ADDRESS((ROW(H55)-1)*5+COLUMN(E55),2))</f>
        <v>6V8C</v>
      </c>
    </row>
    <row r="56" spans="2:8">
      <c r="B56" t="s">
        <v>1830</v>
      </c>
      <c r="D56" t="str">
        <f ca="1">INDIRECT(ADDRESS((ROW(D56)-1)*5+COLUMN(A56),2))</f>
        <v>SMBJP6KE7.5A</v>
      </c>
      <c r="E56" t="str">
        <f ca="1">INDIRECT(ADDRESS((ROW(E56)-1)*5+COLUMN(B56),2))</f>
        <v>SMBJP6KE7.5CA</v>
      </c>
      <c r="F56" t="str">
        <f ca="1">INDIRECT(ADDRESS((ROW(F56)-1)*5+COLUMN(C56),2))</f>
        <v>SMB</v>
      </c>
      <c r="G56" t="str">
        <f ca="1">INDIRECT(ADDRESS((ROW(G56)-1)*5+COLUMN(D56),2))</f>
        <v>7V5A</v>
      </c>
      <c r="H56" t="str">
        <f ca="1">INDIRECT(ADDRESS((ROW(H56)-1)*5+COLUMN(E56),2))</f>
        <v>7V5C</v>
      </c>
    </row>
    <row r="57" spans="2:8">
      <c r="B57" t="s">
        <v>1831</v>
      </c>
      <c r="D57" t="str">
        <f ca="1">INDIRECT(ADDRESS((ROW(D57)-1)*5+COLUMN(A57),2))</f>
        <v>SMBJP6KE8.2A</v>
      </c>
      <c r="E57" t="str">
        <f ca="1">INDIRECT(ADDRESS((ROW(E57)-1)*5+COLUMN(B57),2))</f>
        <v>SMBJP6KE8.2CA</v>
      </c>
      <c r="F57" t="str">
        <f ca="1">INDIRECT(ADDRESS((ROW(F57)-1)*5+COLUMN(C57),2))</f>
        <v>SMB</v>
      </c>
      <c r="G57" t="str">
        <f ca="1">INDIRECT(ADDRESS((ROW(G57)-1)*5+COLUMN(D57),2))</f>
        <v>8V2A</v>
      </c>
      <c r="H57" t="str">
        <f ca="1">INDIRECT(ADDRESS((ROW(H57)-1)*5+COLUMN(E57),2))</f>
        <v>8V2C</v>
      </c>
    </row>
    <row r="58" spans="2:8">
      <c r="B58" t="s">
        <v>1767</v>
      </c>
      <c r="D58" t="str">
        <f ca="1">INDIRECT(ADDRESS((ROW(D58)-1)*5+COLUMN(A58),2))</f>
        <v>SMBJP6KE9.1A</v>
      </c>
      <c r="E58" t="str">
        <f ca="1">INDIRECT(ADDRESS((ROW(E58)-1)*5+COLUMN(B58),2))</f>
        <v>SMBJP6KE9.1CA</v>
      </c>
      <c r="F58" t="str">
        <f ca="1">INDIRECT(ADDRESS((ROW(F58)-1)*5+COLUMN(C58),2))</f>
        <v>SMB</v>
      </c>
      <c r="G58" t="str">
        <f ca="1">INDIRECT(ADDRESS((ROW(G58)-1)*5+COLUMN(D58),2))</f>
        <v>9V1A</v>
      </c>
      <c r="H58" t="str">
        <f ca="1">INDIRECT(ADDRESS((ROW(H58)-1)*5+COLUMN(E58),2))</f>
        <v>9V1C</v>
      </c>
    </row>
    <row r="59" spans="2:8">
      <c r="B59" t="s">
        <v>129</v>
      </c>
      <c r="D59" t="str">
        <f ca="1">INDIRECT(ADDRESS((ROW(D59)-1)*5+COLUMN(A59),2))</f>
        <v>SMBJP6KE10A</v>
      </c>
      <c r="E59" t="str">
        <f ca="1">INDIRECT(ADDRESS((ROW(E59)-1)*5+COLUMN(B59),2))</f>
        <v>SMBJP6KE10CA</v>
      </c>
      <c r="F59" t="str">
        <f ca="1">INDIRECT(ADDRESS((ROW(F59)-1)*5+COLUMN(C59),2))</f>
        <v>SMB</v>
      </c>
      <c r="G59" t="str">
        <f ca="1">INDIRECT(ADDRESS((ROW(G59)-1)*5+COLUMN(D59),2))</f>
        <v>10A</v>
      </c>
      <c r="H59" t="str">
        <f ca="1">INDIRECT(ADDRESS((ROW(H59)-1)*5+COLUMN(E59),2))</f>
        <v>10C</v>
      </c>
    </row>
    <row r="60" spans="2:8">
      <c r="B60" t="s">
        <v>525</v>
      </c>
      <c r="D60" t="str">
        <f ca="1">INDIRECT(ADDRESS((ROW(D60)-1)*5+COLUMN(A60),2))</f>
        <v>SMBJP6KE11A</v>
      </c>
      <c r="E60" t="str">
        <f ca="1">INDIRECT(ADDRESS((ROW(E60)-1)*5+COLUMN(B60),2))</f>
        <v>SMBJP6KE11CA</v>
      </c>
      <c r="F60" t="str">
        <f ca="1">INDIRECT(ADDRESS((ROW(F60)-1)*5+COLUMN(C60),2))</f>
        <v>SMB</v>
      </c>
      <c r="G60" t="str">
        <f ca="1">INDIRECT(ADDRESS((ROW(G60)-1)*5+COLUMN(D60),2))</f>
        <v>11A</v>
      </c>
      <c r="H60" t="str">
        <f ca="1">INDIRECT(ADDRESS((ROW(H60)-1)*5+COLUMN(E60),2))</f>
        <v>11C</v>
      </c>
    </row>
    <row r="61" spans="2:8">
      <c r="B61" t="s">
        <v>1832</v>
      </c>
      <c r="D61" t="str">
        <f ca="1">INDIRECT(ADDRESS((ROW(D61)-1)*5+COLUMN(A61),2))</f>
        <v>SMBJP6KE12A</v>
      </c>
      <c r="E61" t="str">
        <f ca="1">INDIRECT(ADDRESS((ROW(E61)-1)*5+COLUMN(B61),2))</f>
        <v>SMBJP6KE12CA</v>
      </c>
      <c r="F61" t="str">
        <f ca="1">INDIRECT(ADDRESS((ROW(F61)-1)*5+COLUMN(C61),2))</f>
        <v>SMB</v>
      </c>
      <c r="G61" t="str">
        <f ca="1">INDIRECT(ADDRESS((ROW(G61)-1)*5+COLUMN(D61),2))</f>
        <v>12A</v>
      </c>
      <c r="H61" t="str">
        <f ca="1">INDIRECT(ADDRESS((ROW(H61)-1)*5+COLUMN(E61),2))</f>
        <v>12C</v>
      </c>
    </row>
    <row r="62" spans="2:8">
      <c r="B62" t="s">
        <v>1833</v>
      </c>
      <c r="D62" t="str">
        <f ca="1">INDIRECT(ADDRESS((ROW(D62)-1)*5+COLUMN(A62),2))</f>
        <v>SMBJP6KE13A</v>
      </c>
      <c r="E62" t="str">
        <f ca="1">INDIRECT(ADDRESS((ROW(E62)-1)*5+COLUMN(B62),2))</f>
        <v>SMBJP6KE13CA</v>
      </c>
      <c r="F62" t="str">
        <f ca="1">INDIRECT(ADDRESS((ROW(F62)-1)*5+COLUMN(C62),2))</f>
        <v>SMB</v>
      </c>
      <c r="G62" t="str">
        <f ca="1">INDIRECT(ADDRESS((ROW(G62)-1)*5+COLUMN(D62),2))</f>
        <v>13A</v>
      </c>
      <c r="H62" t="str">
        <f ca="1">INDIRECT(ADDRESS((ROW(H62)-1)*5+COLUMN(E62),2))</f>
        <v>13C</v>
      </c>
    </row>
    <row r="63" spans="2:8">
      <c r="B63" t="s">
        <v>1767</v>
      </c>
      <c r="D63" t="str">
        <f ca="1">INDIRECT(ADDRESS((ROW(D63)-1)*5+COLUMN(A63),2))</f>
        <v>SMBJP6KE15A</v>
      </c>
      <c r="E63" t="str">
        <f ca="1">INDIRECT(ADDRESS((ROW(E63)-1)*5+COLUMN(B63),2))</f>
        <v>SMBJP6KE15CA</v>
      </c>
      <c r="F63" t="str">
        <f ca="1">INDIRECT(ADDRESS((ROW(F63)-1)*5+COLUMN(C63),2))</f>
        <v>SMB</v>
      </c>
      <c r="G63" t="str">
        <f ca="1">INDIRECT(ADDRESS((ROW(G63)-1)*5+COLUMN(D63),2))</f>
        <v>15A</v>
      </c>
      <c r="H63" t="str">
        <f ca="1">INDIRECT(ADDRESS((ROW(H63)-1)*5+COLUMN(E63),2))</f>
        <v>15C</v>
      </c>
    </row>
    <row r="64" spans="2:8">
      <c r="B64" t="s">
        <v>1834</v>
      </c>
      <c r="D64" t="str">
        <f ca="1">INDIRECT(ADDRESS((ROW(D64)-1)*5+COLUMN(A64),2))</f>
        <v>SMBJP6KE16A</v>
      </c>
      <c r="E64" t="str">
        <f ca="1">INDIRECT(ADDRESS((ROW(E64)-1)*5+COLUMN(B64),2))</f>
        <v>SMBJP6KE16CA</v>
      </c>
      <c r="F64" t="str">
        <f ca="1">INDIRECT(ADDRESS((ROW(F64)-1)*5+COLUMN(C64),2))</f>
        <v>SMB</v>
      </c>
      <c r="G64" t="str">
        <f ca="1">INDIRECT(ADDRESS((ROW(G64)-1)*5+COLUMN(D64),2))</f>
        <v>16A</v>
      </c>
      <c r="H64" t="str">
        <f ca="1">INDIRECT(ADDRESS((ROW(H64)-1)*5+COLUMN(E64),2))</f>
        <v>16C</v>
      </c>
    </row>
    <row r="65" spans="2:8">
      <c r="B65" t="s">
        <v>1415</v>
      </c>
      <c r="D65" t="str">
        <f ca="1">INDIRECT(ADDRESS((ROW(D65)-1)*5+COLUMN(A65),2))</f>
        <v>SMBJP6KE18A</v>
      </c>
      <c r="E65" t="str">
        <f ca="1">INDIRECT(ADDRESS((ROW(E65)-1)*5+COLUMN(B65),2))</f>
        <v>SMBJP6KE18CA</v>
      </c>
      <c r="F65" t="str">
        <f ca="1">INDIRECT(ADDRESS((ROW(F65)-1)*5+COLUMN(C65),2))</f>
        <v>SMB</v>
      </c>
      <c r="G65" t="str">
        <f ca="1">INDIRECT(ADDRESS((ROW(G65)-1)*5+COLUMN(D65),2))</f>
        <v>18A</v>
      </c>
      <c r="H65" t="str">
        <f ca="1">INDIRECT(ADDRESS((ROW(H65)-1)*5+COLUMN(E65),2))</f>
        <v>18C</v>
      </c>
    </row>
    <row r="66" spans="2:8">
      <c r="B66" t="s">
        <v>1835</v>
      </c>
      <c r="D66" t="str">
        <f ca="1">INDIRECT(ADDRESS((ROW(D66)-1)*5+COLUMN(A66),2))</f>
        <v>SMBJP6KE20A</v>
      </c>
      <c r="E66" t="str">
        <f ca="1">INDIRECT(ADDRESS((ROW(E66)-1)*5+COLUMN(B66),2))</f>
        <v>SMBJP6KE20CA</v>
      </c>
      <c r="F66" t="str">
        <f ca="1">INDIRECT(ADDRESS((ROW(F66)-1)*5+COLUMN(C66),2))</f>
        <v>SMB</v>
      </c>
      <c r="G66" t="str">
        <f ca="1">INDIRECT(ADDRESS((ROW(G66)-1)*5+COLUMN(D66),2))</f>
        <v>20A</v>
      </c>
      <c r="H66" t="str">
        <f ca="1">INDIRECT(ADDRESS((ROW(H66)-1)*5+COLUMN(E66),2))</f>
        <v>20C</v>
      </c>
    </row>
    <row r="67" spans="2:8">
      <c r="B67" t="s">
        <v>1836</v>
      </c>
      <c r="D67" t="str">
        <f ca="1">INDIRECT(ADDRESS((ROW(D67)-1)*5+COLUMN(A67),2))</f>
        <v>SMBJP6KE22A</v>
      </c>
      <c r="E67" t="str">
        <f ca="1">INDIRECT(ADDRESS((ROW(E67)-1)*5+COLUMN(B67),2))</f>
        <v>SMBJP6KE22CA</v>
      </c>
      <c r="F67" t="str">
        <f ca="1">INDIRECT(ADDRESS((ROW(F67)-1)*5+COLUMN(C67),2))</f>
        <v>SMB</v>
      </c>
      <c r="G67" t="str">
        <f ca="1">INDIRECT(ADDRESS((ROW(G67)-1)*5+COLUMN(D67),2))</f>
        <v>22A</v>
      </c>
      <c r="H67" t="str">
        <f ca="1">INDIRECT(ADDRESS((ROW(H67)-1)*5+COLUMN(E67),2))</f>
        <v>22C</v>
      </c>
    </row>
    <row r="68" spans="2:8">
      <c r="B68" t="s">
        <v>1767</v>
      </c>
      <c r="D68" t="str">
        <f ca="1">INDIRECT(ADDRESS((ROW(D68)-1)*5+COLUMN(A68),2))</f>
        <v>SMBJP6KE24A</v>
      </c>
      <c r="E68" t="str">
        <f ca="1">INDIRECT(ADDRESS((ROW(E68)-1)*5+COLUMN(B68),2))</f>
        <v>SMBJP6KE24CA</v>
      </c>
      <c r="F68" t="str">
        <f ca="1">INDIRECT(ADDRESS((ROW(F68)-1)*5+COLUMN(C68),2))</f>
        <v>SMB</v>
      </c>
      <c r="G68" t="str">
        <f ca="1">INDIRECT(ADDRESS((ROW(G68)-1)*5+COLUMN(D68),2))</f>
        <v>24A</v>
      </c>
      <c r="H68" t="str">
        <f ca="1">INDIRECT(ADDRESS((ROW(H68)-1)*5+COLUMN(E68),2))</f>
        <v>24C</v>
      </c>
    </row>
    <row r="69" spans="2:8">
      <c r="B69" t="s">
        <v>1837</v>
      </c>
      <c r="D69" t="str">
        <f ca="1">INDIRECT(ADDRESS((ROW(D69)-1)*5+COLUMN(A69),2))</f>
        <v>SMBJP6KE27A</v>
      </c>
      <c r="E69" t="str">
        <f ca="1">INDIRECT(ADDRESS((ROW(E69)-1)*5+COLUMN(B69),2))</f>
        <v>SMBJP6KE27CA</v>
      </c>
      <c r="F69" t="str">
        <f ca="1">INDIRECT(ADDRESS((ROW(F69)-1)*5+COLUMN(C69),2))</f>
        <v>SMB</v>
      </c>
      <c r="G69" t="str">
        <f ca="1">INDIRECT(ADDRESS((ROW(G69)-1)*5+COLUMN(D69),2))</f>
        <v>27A</v>
      </c>
      <c r="H69" t="str">
        <f ca="1">INDIRECT(ADDRESS((ROW(H69)-1)*5+COLUMN(E69),2))</f>
        <v>27C</v>
      </c>
    </row>
    <row r="70" spans="2:8">
      <c r="B70" t="s">
        <v>527</v>
      </c>
      <c r="D70" t="str">
        <f ca="1">INDIRECT(ADDRESS((ROW(D70)-1)*5+COLUMN(A70),2))</f>
        <v>SMBJP6KE30A</v>
      </c>
      <c r="E70" t="str">
        <f ca="1">INDIRECT(ADDRESS((ROW(E70)-1)*5+COLUMN(B70),2))</f>
        <v>SMBJP6KE30CA</v>
      </c>
      <c r="F70" t="str">
        <f ca="1">INDIRECT(ADDRESS((ROW(F70)-1)*5+COLUMN(C70),2))</f>
        <v>SMB</v>
      </c>
      <c r="G70" t="str">
        <f ca="1">INDIRECT(ADDRESS((ROW(G70)-1)*5+COLUMN(D70),2))</f>
        <v>30A</v>
      </c>
      <c r="H70" t="str">
        <f ca="1">INDIRECT(ADDRESS((ROW(H70)-1)*5+COLUMN(E70),2))</f>
        <v>30C</v>
      </c>
    </row>
    <row r="71" spans="2:8">
      <c r="B71" t="s">
        <v>1838</v>
      </c>
      <c r="D71" t="str">
        <f ca="1">INDIRECT(ADDRESS((ROW(D71)-1)*5+COLUMN(A71),2))</f>
        <v>SMBJP6KE33A</v>
      </c>
      <c r="E71" t="str">
        <f ca="1">INDIRECT(ADDRESS((ROW(E71)-1)*5+COLUMN(B71),2))</f>
        <v>SMBJP6KE33CA</v>
      </c>
      <c r="F71" t="str">
        <f ca="1">INDIRECT(ADDRESS((ROW(F71)-1)*5+COLUMN(C71),2))</f>
        <v>SMB</v>
      </c>
      <c r="G71" t="str">
        <f ca="1">INDIRECT(ADDRESS((ROW(G71)-1)*5+COLUMN(D71),2))</f>
        <v>33A</v>
      </c>
      <c r="H71" t="str">
        <f ca="1">INDIRECT(ADDRESS((ROW(H71)-1)*5+COLUMN(E71),2))</f>
        <v>33C</v>
      </c>
    </row>
    <row r="72" spans="2:8">
      <c r="B72" t="s">
        <v>1839</v>
      </c>
      <c r="D72" t="str">
        <f ca="1">INDIRECT(ADDRESS((ROW(D72)-1)*5+COLUMN(A72),2))</f>
        <v>SMBJP6KE36A</v>
      </c>
      <c r="E72" t="str">
        <f ca="1">INDIRECT(ADDRESS((ROW(E72)-1)*5+COLUMN(B72),2))</f>
        <v>SMBJP6KE36CA</v>
      </c>
      <c r="F72" t="str">
        <f ca="1">INDIRECT(ADDRESS((ROW(F72)-1)*5+COLUMN(C72),2))</f>
        <v>SMB</v>
      </c>
      <c r="G72" t="str">
        <f ca="1">INDIRECT(ADDRESS((ROW(G72)-1)*5+COLUMN(D72),2))</f>
        <v>36A</v>
      </c>
      <c r="H72" t="str">
        <f ca="1">INDIRECT(ADDRESS((ROW(H72)-1)*5+COLUMN(E72),2))</f>
        <v>36C</v>
      </c>
    </row>
    <row r="73" spans="2:8">
      <c r="B73" t="s">
        <v>1767</v>
      </c>
      <c r="D73" t="str">
        <f ca="1">INDIRECT(ADDRESS((ROW(D73)-1)*5+COLUMN(A73),2))</f>
        <v>SMBJP6KE39A</v>
      </c>
      <c r="E73" t="str">
        <f ca="1">INDIRECT(ADDRESS((ROW(E73)-1)*5+COLUMN(B73),2))</f>
        <v>SMBJP6KE39CA</v>
      </c>
      <c r="F73" t="str">
        <f ca="1">INDIRECT(ADDRESS((ROW(F73)-1)*5+COLUMN(C73),2))</f>
        <v>SMB</v>
      </c>
      <c r="G73" t="str">
        <f ca="1">INDIRECT(ADDRESS((ROW(G73)-1)*5+COLUMN(D73),2))</f>
        <v>39A</v>
      </c>
      <c r="H73" t="str">
        <f ca="1">INDIRECT(ADDRESS((ROW(H73)-1)*5+COLUMN(E73),2))</f>
        <v>39C</v>
      </c>
    </row>
    <row r="74" spans="2:8">
      <c r="B74" t="s">
        <v>1840</v>
      </c>
      <c r="D74" t="str">
        <f ca="1">INDIRECT(ADDRESS((ROW(D74)-1)*5+COLUMN(A74),2))</f>
        <v>SMBJP6KE43A</v>
      </c>
      <c r="E74" t="str">
        <f ca="1">INDIRECT(ADDRESS((ROW(E74)-1)*5+COLUMN(B74),2))</f>
        <v>SMBJP6KE43CA</v>
      </c>
      <c r="F74" t="str">
        <f ca="1">INDIRECT(ADDRESS((ROW(F74)-1)*5+COLUMN(C74),2))</f>
        <v>SMB</v>
      </c>
      <c r="G74" t="str">
        <f ca="1">INDIRECT(ADDRESS((ROW(G74)-1)*5+COLUMN(D74),2))</f>
        <v>43A</v>
      </c>
      <c r="H74" t="str">
        <f ca="1">INDIRECT(ADDRESS((ROW(H74)-1)*5+COLUMN(E74),2))</f>
        <v>43C</v>
      </c>
    </row>
    <row r="75" spans="2:8">
      <c r="B75" t="s">
        <v>1422</v>
      </c>
      <c r="D75" t="str">
        <f ca="1">INDIRECT(ADDRESS((ROW(D75)-1)*5+COLUMN(A75),2))</f>
        <v>SMBJP6KE47A</v>
      </c>
      <c r="E75" t="str">
        <f ca="1">INDIRECT(ADDRESS((ROW(E75)-1)*5+COLUMN(B75),2))</f>
        <v>SMBJP6KE47CA</v>
      </c>
      <c r="F75" t="str">
        <f ca="1">INDIRECT(ADDRESS((ROW(F75)-1)*5+COLUMN(C75),2))</f>
        <v>SMB</v>
      </c>
      <c r="G75" t="str">
        <f ca="1">INDIRECT(ADDRESS((ROW(G75)-1)*5+COLUMN(D75),2))</f>
        <v>47A</v>
      </c>
      <c r="H75" t="str">
        <f ca="1">INDIRECT(ADDRESS((ROW(H75)-1)*5+COLUMN(E75),2))</f>
        <v>47C</v>
      </c>
    </row>
    <row r="76" spans="2:8">
      <c r="B76" t="s">
        <v>1841</v>
      </c>
      <c r="D76" t="str">
        <f ca="1">INDIRECT(ADDRESS((ROW(D76)-1)*5+COLUMN(A76),2))</f>
        <v>SMBJP6KE51A</v>
      </c>
      <c r="E76" t="str">
        <f ca="1">INDIRECT(ADDRESS((ROW(E76)-1)*5+COLUMN(B76),2))</f>
        <v>SMBJP6KE51CA</v>
      </c>
      <c r="F76" t="str">
        <f ca="1">INDIRECT(ADDRESS((ROW(F76)-1)*5+COLUMN(C76),2))</f>
        <v>SMB</v>
      </c>
      <c r="G76" t="str">
        <f ca="1">INDIRECT(ADDRESS((ROW(G76)-1)*5+COLUMN(D76),2))</f>
        <v>51A</v>
      </c>
      <c r="H76" t="str">
        <f ca="1">INDIRECT(ADDRESS((ROW(H76)-1)*5+COLUMN(E76),2))</f>
        <v>51C</v>
      </c>
    </row>
    <row r="77" spans="2:8">
      <c r="B77" t="s">
        <v>1842</v>
      </c>
      <c r="D77" t="str">
        <f ca="1">INDIRECT(ADDRESS((ROW(D77)-1)*5+COLUMN(A77),2))</f>
        <v>SMBJP6KE56A</v>
      </c>
      <c r="E77" t="str">
        <f ca="1">INDIRECT(ADDRESS((ROW(E77)-1)*5+COLUMN(B77),2))</f>
        <v>SMBJP6KE56CA</v>
      </c>
      <c r="F77" t="str">
        <f ca="1">INDIRECT(ADDRESS((ROW(F77)-1)*5+COLUMN(C77),2))</f>
        <v>SMB</v>
      </c>
      <c r="G77" t="str">
        <f ca="1">INDIRECT(ADDRESS((ROW(G77)-1)*5+COLUMN(D77),2))</f>
        <v>56A</v>
      </c>
      <c r="H77" t="str">
        <f ca="1">INDIRECT(ADDRESS((ROW(H77)-1)*5+COLUMN(E77),2))</f>
        <v>56C</v>
      </c>
    </row>
    <row r="78" spans="2:8">
      <c r="B78" t="s">
        <v>1767</v>
      </c>
      <c r="D78" t="str">
        <f ca="1">INDIRECT(ADDRESS((ROW(D78)-1)*5+COLUMN(A78),2))</f>
        <v>SMBJP6KE62A</v>
      </c>
      <c r="E78" t="str">
        <f ca="1">INDIRECT(ADDRESS((ROW(E78)-1)*5+COLUMN(B78),2))</f>
        <v>SMBJP6KE62CA</v>
      </c>
      <c r="F78" t="str">
        <f ca="1">INDIRECT(ADDRESS((ROW(F78)-1)*5+COLUMN(C78),2))</f>
        <v>SMB</v>
      </c>
      <c r="G78" t="str">
        <f ca="1">INDIRECT(ADDRESS((ROW(G78)-1)*5+COLUMN(D78),2))</f>
        <v>62A</v>
      </c>
      <c r="H78" t="str">
        <f ca="1">INDIRECT(ADDRESS((ROW(H78)-1)*5+COLUMN(E78),2))</f>
        <v>62C</v>
      </c>
    </row>
    <row r="79" spans="2:8">
      <c r="B79" t="s">
        <v>1843</v>
      </c>
      <c r="D79" t="str">
        <f ca="1">INDIRECT(ADDRESS((ROW(D79)-1)*5+COLUMN(A79),2))</f>
        <v>SMBJP6KE68A</v>
      </c>
      <c r="E79" t="str">
        <f ca="1">INDIRECT(ADDRESS((ROW(E79)-1)*5+COLUMN(B79),2))</f>
        <v>SMBJP6KE68CA</v>
      </c>
      <c r="F79" t="str">
        <f ca="1">INDIRECT(ADDRESS((ROW(F79)-1)*5+COLUMN(C79),2))</f>
        <v>SMB</v>
      </c>
      <c r="G79" t="str">
        <f ca="1">INDIRECT(ADDRESS((ROW(G79)-1)*5+COLUMN(D79),2))</f>
        <v>68A</v>
      </c>
      <c r="H79" t="str">
        <f ca="1">INDIRECT(ADDRESS((ROW(H79)-1)*5+COLUMN(E79),2))</f>
        <v>68C</v>
      </c>
    </row>
    <row r="80" spans="2:8">
      <c r="B80" t="s">
        <v>123</v>
      </c>
      <c r="D80" t="str">
        <f ca="1">INDIRECT(ADDRESS((ROW(D80)-1)*5+COLUMN(A80),2))</f>
        <v>SMBJP6KE75A</v>
      </c>
      <c r="E80" t="str">
        <f ca="1">INDIRECT(ADDRESS((ROW(E80)-1)*5+COLUMN(B80),2))</f>
        <v>SMBJP6KE75CA</v>
      </c>
      <c r="F80" t="str">
        <f ca="1">INDIRECT(ADDRESS((ROW(F80)-1)*5+COLUMN(C80),2))</f>
        <v>SMB</v>
      </c>
      <c r="G80" t="str">
        <f ca="1">INDIRECT(ADDRESS((ROW(G80)-1)*5+COLUMN(D80),2))</f>
        <v>75A</v>
      </c>
      <c r="H80" t="str">
        <f ca="1">INDIRECT(ADDRESS((ROW(H80)-1)*5+COLUMN(E80),2))</f>
        <v>75C</v>
      </c>
    </row>
    <row r="81" spans="2:8">
      <c r="B81" t="s">
        <v>1844</v>
      </c>
      <c r="D81" t="str">
        <f ca="1">INDIRECT(ADDRESS((ROW(D81)-1)*5+COLUMN(A81),2))</f>
        <v>SMBJP6KE82A</v>
      </c>
      <c r="E81" t="str">
        <f ca="1">INDIRECT(ADDRESS((ROW(E81)-1)*5+COLUMN(B81),2))</f>
        <v>SMBJP6KE82CA</v>
      </c>
      <c r="F81" t="str">
        <f ca="1">INDIRECT(ADDRESS((ROW(F81)-1)*5+COLUMN(C81),2))</f>
        <v>SMB</v>
      </c>
      <c r="G81" t="str">
        <f ca="1">INDIRECT(ADDRESS((ROW(G81)-1)*5+COLUMN(D81),2))</f>
        <v>82A</v>
      </c>
      <c r="H81" t="str">
        <f ca="1">INDIRECT(ADDRESS((ROW(H81)-1)*5+COLUMN(E81),2))</f>
        <v>82C</v>
      </c>
    </row>
    <row r="82" spans="2:8">
      <c r="B82" t="s">
        <v>1845</v>
      </c>
      <c r="D82" t="str">
        <f ca="1">INDIRECT(ADDRESS((ROW(D82)-1)*5+COLUMN(A82),2))</f>
        <v>SMBJP6KE91A</v>
      </c>
      <c r="E82" t="str">
        <f ca="1">INDIRECT(ADDRESS((ROW(E82)-1)*5+COLUMN(B82),2))</f>
        <v>SMBJP6KE91CA</v>
      </c>
      <c r="F82" t="str">
        <f ca="1">INDIRECT(ADDRESS((ROW(F82)-1)*5+COLUMN(C82),2))</f>
        <v>SMB</v>
      </c>
      <c r="G82" t="str">
        <f ca="1">INDIRECT(ADDRESS((ROW(G82)-1)*5+COLUMN(D82),2))</f>
        <v>91A</v>
      </c>
      <c r="H82" t="str">
        <f ca="1">INDIRECT(ADDRESS((ROW(H82)-1)*5+COLUMN(E82),2))</f>
        <v>91C</v>
      </c>
    </row>
    <row r="83" spans="2:8">
      <c r="B83" t="s">
        <v>1767</v>
      </c>
      <c r="D83" t="str">
        <f ca="1">INDIRECT(ADDRESS((ROW(D83)-1)*5+COLUMN(A83),2))</f>
        <v>SMBJP6KE100A</v>
      </c>
      <c r="E83" t="str">
        <f ca="1">INDIRECT(ADDRESS((ROW(E83)-1)*5+COLUMN(B83),2))</f>
        <v>SMBJP6KE100CA</v>
      </c>
      <c r="F83" t="str">
        <f ca="1">INDIRECT(ADDRESS((ROW(F83)-1)*5+COLUMN(C83),2))</f>
        <v>SMB</v>
      </c>
      <c r="G83" t="str">
        <f ca="1">INDIRECT(ADDRESS((ROW(G83)-1)*5+COLUMN(D83),2))</f>
        <v>100A</v>
      </c>
      <c r="H83" t="str">
        <f ca="1">INDIRECT(ADDRESS((ROW(H83)-1)*5+COLUMN(E83),2))</f>
        <v>100C</v>
      </c>
    </row>
    <row r="84" spans="2:8">
      <c r="B84" t="s">
        <v>1846</v>
      </c>
      <c r="D84" t="str">
        <f ca="1">INDIRECT(ADDRESS((ROW(D84)-1)*5+COLUMN(A84),2))</f>
        <v>SMBJP6KE110A</v>
      </c>
      <c r="E84" t="str">
        <f ca="1">INDIRECT(ADDRESS((ROW(E84)-1)*5+COLUMN(B84),2))</f>
        <v>SMBJP6KE110CA</v>
      </c>
      <c r="F84" t="str">
        <f ca="1">INDIRECT(ADDRESS((ROW(F84)-1)*5+COLUMN(C84),2))</f>
        <v>SMB</v>
      </c>
      <c r="G84" t="str">
        <f ca="1">INDIRECT(ADDRESS((ROW(G84)-1)*5+COLUMN(D84),2))</f>
        <v>110A</v>
      </c>
      <c r="H84" t="str">
        <f ca="1">INDIRECT(ADDRESS((ROW(H84)-1)*5+COLUMN(E84),2))</f>
        <v>110C</v>
      </c>
    </row>
    <row r="85" spans="2:8">
      <c r="B85" t="s">
        <v>1429</v>
      </c>
      <c r="D85" t="str">
        <f ca="1">INDIRECT(ADDRESS((ROW(D85)-1)*5+COLUMN(A85),2))</f>
        <v>SMBJP6KE120A</v>
      </c>
      <c r="E85" t="str">
        <f ca="1">INDIRECT(ADDRESS((ROW(E85)-1)*5+COLUMN(B85),2))</f>
        <v>SMBJP6KE120CA</v>
      </c>
      <c r="F85" t="str">
        <f ca="1">INDIRECT(ADDRESS((ROW(F85)-1)*5+COLUMN(C85),2))</f>
        <v>SMB</v>
      </c>
      <c r="G85" t="str">
        <f ca="1">INDIRECT(ADDRESS((ROW(G85)-1)*5+COLUMN(D85),2))</f>
        <v>120A</v>
      </c>
      <c r="H85" t="str">
        <f ca="1">INDIRECT(ADDRESS((ROW(H85)-1)*5+COLUMN(E85),2))</f>
        <v>120C</v>
      </c>
    </row>
    <row r="86" spans="2:8">
      <c r="B86" t="s">
        <v>1847</v>
      </c>
      <c r="D86" t="str">
        <f ca="1">INDIRECT(ADDRESS((ROW(D86)-1)*5+COLUMN(A86),2))</f>
        <v>SMBJP6KE130A</v>
      </c>
      <c r="E86" t="str">
        <f ca="1">INDIRECT(ADDRESS((ROW(E86)-1)*5+COLUMN(B86),2))</f>
        <v>SMBJP6KE130CA</v>
      </c>
      <c r="F86" t="str">
        <f ca="1">INDIRECT(ADDRESS((ROW(F86)-1)*5+COLUMN(C86),2))</f>
        <v>SMB</v>
      </c>
      <c r="G86" t="str">
        <f ca="1">INDIRECT(ADDRESS((ROW(G86)-1)*5+COLUMN(D86),2))</f>
        <v>130A</v>
      </c>
      <c r="H86" t="str">
        <f ca="1">INDIRECT(ADDRESS((ROW(H86)-1)*5+COLUMN(E86),2))</f>
        <v>130C</v>
      </c>
    </row>
    <row r="87" spans="2:8">
      <c r="B87" t="s">
        <v>1848</v>
      </c>
      <c r="D87" t="str">
        <f ca="1">INDIRECT(ADDRESS((ROW(D87)-1)*5+COLUMN(A87),2))</f>
        <v>SMBJP6KE150A</v>
      </c>
      <c r="E87" t="str">
        <f ca="1">INDIRECT(ADDRESS((ROW(E87)-1)*5+COLUMN(B87),2))</f>
        <v>SMBJP6KE150CA</v>
      </c>
      <c r="F87" t="str">
        <f ca="1">INDIRECT(ADDRESS((ROW(F87)-1)*5+COLUMN(C87),2))</f>
        <v>SMB</v>
      </c>
      <c r="G87" t="str">
        <f ca="1">INDIRECT(ADDRESS((ROW(G87)-1)*5+COLUMN(D87),2))</f>
        <v>150A</v>
      </c>
      <c r="H87" t="str">
        <f ca="1">INDIRECT(ADDRESS((ROW(H87)-1)*5+COLUMN(E87),2))</f>
        <v>150C</v>
      </c>
    </row>
    <row r="88" spans="2:8">
      <c r="B88" t="s">
        <v>1767</v>
      </c>
      <c r="D88" t="str">
        <f ca="1">INDIRECT(ADDRESS((ROW(D88)-1)*5+COLUMN(A88),2))</f>
        <v>SMBJP6KE160A</v>
      </c>
      <c r="E88" t="str">
        <f ca="1">INDIRECT(ADDRESS((ROW(E88)-1)*5+COLUMN(B88),2))</f>
        <v>SMBJP6KE160CA</v>
      </c>
      <c r="F88" t="str">
        <f ca="1">INDIRECT(ADDRESS((ROW(F88)-1)*5+COLUMN(C88),2))</f>
        <v>SMB</v>
      </c>
      <c r="G88" t="str">
        <f ca="1">INDIRECT(ADDRESS((ROW(G88)-1)*5+COLUMN(D88),2))</f>
        <v>160A</v>
      </c>
      <c r="H88" t="str">
        <f ca="1">INDIRECT(ADDRESS((ROW(H88)-1)*5+COLUMN(E88),2))</f>
        <v>160C</v>
      </c>
    </row>
    <row r="89" spans="2:8">
      <c r="B89" t="s">
        <v>1849</v>
      </c>
      <c r="D89" t="str">
        <f ca="1">INDIRECT(ADDRESS((ROW(D89)-1)*5+COLUMN(A89),2))</f>
        <v>SMBJP6KE170A</v>
      </c>
      <c r="E89" t="str">
        <f ca="1">INDIRECT(ADDRESS((ROW(E89)-1)*5+COLUMN(B89),2))</f>
        <v>SMBJP6KE170CA</v>
      </c>
      <c r="F89" t="str">
        <f ca="1">INDIRECT(ADDRESS((ROW(F89)-1)*5+COLUMN(C89),2))</f>
        <v>SMB</v>
      </c>
      <c r="G89" t="str">
        <f ca="1">INDIRECT(ADDRESS((ROW(G89)-1)*5+COLUMN(D89),2))</f>
        <v>170A</v>
      </c>
      <c r="H89" t="str">
        <f ca="1">INDIRECT(ADDRESS((ROW(H89)-1)*5+COLUMN(E89),2))</f>
        <v>170C</v>
      </c>
    </row>
    <row r="90" spans="2:8">
      <c r="B90" t="s">
        <v>1433</v>
      </c>
      <c r="D90" t="str">
        <f ca="1">INDIRECT(ADDRESS((ROW(D90)-1)*5+COLUMN(A90),2))</f>
        <v>SMBJP6KE180A</v>
      </c>
      <c r="E90" t="str">
        <f ca="1">INDIRECT(ADDRESS((ROW(E90)-1)*5+COLUMN(B90),2))</f>
        <v>SMBJP6KE180CA</v>
      </c>
      <c r="F90" t="str">
        <f ca="1">INDIRECT(ADDRESS((ROW(F90)-1)*5+COLUMN(C90),2))</f>
        <v>SMB</v>
      </c>
      <c r="G90" t="str">
        <f ca="1">INDIRECT(ADDRESS((ROW(G90)-1)*5+COLUMN(D90),2))</f>
        <v>180A</v>
      </c>
      <c r="H90" t="str">
        <f ca="1">INDIRECT(ADDRESS((ROW(H90)-1)*5+COLUMN(E90),2))</f>
        <v>180C</v>
      </c>
    </row>
    <row r="91" spans="2:8">
      <c r="B91" t="s">
        <v>1850</v>
      </c>
      <c r="D91" t="str">
        <f ca="1">INDIRECT(ADDRESS((ROW(D91)-1)*5+COLUMN(A91),2))</f>
        <v>SMBJP6KE200A</v>
      </c>
      <c r="E91" t="str">
        <f ca="1">INDIRECT(ADDRESS((ROW(E91)-1)*5+COLUMN(B91),2))</f>
        <v>SMBJP6KE200CA</v>
      </c>
      <c r="F91" t="str">
        <f ca="1">INDIRECT(ADDRESS((ROW(F91)-1)*5+COLUMN(C91),2))</f>
        <v>SMB</v>
      </c>
      <c r="G91" t="str">
        <f ca="1">INDIRECT(ADDRESS((ROW(G91)-1)*5+COLUMN(D91),2))</f>
        <v>200A</v>
      </c>
      <c r="H91" t="str">
        <f ca="1">INDIRECT(ADDRESS((ROW(H91)-1)*5+COLUMN(E91),2))</f>
        <v>200C</v>
      </c>
    </row>
    <row r="92" spans="2:8">
      <c r="B92" t="s">
        <v>1851</v>
      </c>
      <c r="D92" t="str">
        <f ca="1">INDIRECT(ADDRESS((ROW(D92)-1)*5+COLUMN(A92),2))</f>
        <v>SMBJP6KE220A</v>
      </c>
      <c r="E92" t="str">
        <f ca="1">INDIRECT(ADDRESS((ROW(E92)-1)*5+COLUMN(B92),2))</f>
        <v>SMBJP6KE220CA</v>
      </c>
      <c r="F92" t="str">
        <f ca="1">INDIRECT(ADDRESS((ROW(F92)-1)*5+COLUMN(C92),2))</f>
        <v>SMB</v>
      </c>
      <c r="G92" t="str">
        <f ca="1">INDIRECT(ADDRESS((ROW(G92)-1)*5+COLUMN(D92),2))</f>
        <v>220A</v>
      </c>
      <c r="H92" t="str">
        <f ca="1">INDIRECT(ADDRESS((ROW(H92)-1)*5+COLUMN(E92),2))</f>
        <v>220C</v>
      </c>
    </row>
    <row r="93" spans="2:8">
      <c r="B93" t="s">
        <v>1767</v>
      </c>
      <c r="D93" t="str">
        <f ca="1">INDIRECT(ADDRESS((ROW(D93)-1)*5+COLUMN(A93),2))</f>
        <v>SMBJP6KE250A</v>
      </c>
      <c r="E93" t="str">
        <f ca="1">INDIRECT(ADDRESS((ROW(E93)-1)*5+COLUMN(B93),2))</f>
        <v>SMBJP6KE250CA</v>
      </c>
      <c r="F93" t="str">
        <f ca="1">INDIRECT(ADDRESS((ROW(F93)-1)*5+COLUMN(C93),2))</f>
        <v>SMB</v>
      </c>
      <c r="G93" t="str">
        <f ca="1">INDIRECT(ADDRESS((ROW(G93)-1)*5+COLUMN(D93),2))</f>
        <v>250A</v>
      </c>
      <c r="H93" t="str">
        <f ca="1">INDIRECT(ADDRESS((ROW(H93)-1)*5+COLUMN(E93),2))</f>
        <v>250C</v>
      </c>
    </row>
    <row r="94" spans="2:8">
      <c r="B94" t="s">
        <v>1852</v>
      </c>
      <c r="D94" t="str">
        <f ca="1">INDIRECT(ADDRESS((ROW(D94)-1)*5+COLUMN(A94),2))</f>
        <v>SMBJP6KE300A</v>
      </c>
      <c r="E94" t="str">
        <f ca="1">INDIRECT(ADDRESS((ROW(E94)-1)*5+COLUMN(B94),2))</f>
        <v>SMBJP6KE300CA</v>
      </c>
      <c r="F94" t="str">
        <f ca="1">INDIRECT(ADDRESS((ROW(F94)-1)*5+COLUMN(C94),2))</f>
        <v>SMB</v>
      </c>
      <c r="G94" t="str">
        <f ca="1">INDIRECT(ADDRESS((ROW(G94)-1)*5+COLUMN(D94),2))</f>
        <v>300A</v>
      </c>
      <c r="H94" t="str">
        <f ca="1">INDIRECT(ADDRESS((ROW(H94)-1)*5+COLUMN(E94),2))</f>
        <v>300C</v>
      </c>
    </row>
    <row r="95" spans="2:8">
      <c r="B95" t="s">
        <v>1437</v>
      </c>
      <c r="D95" t="str">
        <f ca="1">INDIRECT(ADDRESS((ROW(D95)-1)*5+COLUMN(A95),2))</f>
        <v>SMBJP6KE350A</v>
      </c>
      <c r="E95" t="str">
        <f ca="1">INDIRECT(ADDRESS((ROW(E95)-1)*5+COLUMN(B95),2))</f>
        <v>SMBJP6KE350CA</v>
      </c>
      <c r="F95" t="str">
        <f ca="1">INDIRECT(ADDRESS((ROW(F95)-1)*5+COLUMN(C95),2))</f>
        <v>SMB</v>
      </c>
      <c r="G95" t="str">
        <f ca="1">INDIRECT(ADDRESS((ROW(G95)-1)*5+COLUMN(D95),2))</f>
        <v>350A</v>
      </c>
      <c r="H95" t="str">
        <f ca="1">INDIRECT(ADDRESS((ROW(H95)-1)*5+COLUMN(E95),2))</f>
        <v>350C</v>
      </c>
    </row>
    <row r="96" spans="2:8">
      <c r="B96" t="s">
        <v>1853</v>
      </c>
      <c r="D96" t="str">
        <f ca="1">INDIRECT(ADDRESS((ROW(D96)-1)*5+COLUMN(A96),2))</f>
        <v>SMBJP6KE400A</v>
      </c>
      <c r="E96" t="str">
        <f ca="1">INDIRECT(ADDRESS((ROW(E96)-1)*5+COLUMN(B96),2))</f>
        <v>SMBJP6KE400CA</v>
      </c>
      <c r="F96" t="str">
        <f ca="1">INDIRECT(ADDRESS((ROW(F96)-1)*5+COLUMN(C96),2))</f>
        <v>SMB</v>
      </c>
      <c r="G96" t="str">
        <f ca="1">INDIRECT(ADDRESS((ROW(G96)-1)*5+COLUMN(D96),2))</f>
        <v>400A</v>
      </c>
      <c r="H96" t="str">
        <f ca="1">INDIRECT(ADDRESS((ROW(H96)-1)*5+COLUMN(E96),2))</f>
        <v>400C</v>
      </c>
    </row>
    <row r="97" spans="2:8">
      <c r="B97" t="s">
        <v>1854</v>
      </c>
      <c r="D97" t="str">
        <f ca="1">INDIRECT(ADDRESS((ROW(D97)-1)*5+COLUMN(A97),2))</f>
        <v>SMBJP6KE440A</v>
      </c>
      <c r="E97" t="str">
        <f ca="1">INDIRECT(ADDRESS((ROW(E97)-1)*5+COLUMN(B97),2))</f>
        <v>SMBJP6KE440CA</v>
      </c>
      <c r="F97" t="str">
        <f ca="1">INDIRECT(ADDRESS((ROW(F97)-1)*5+COLUMN(C97),2))</f>
        <v>SMB</v>
      </c>
      <c r="G97" t="str">
        <f ca="1">INDIRECT(ADDRESS((ROW(G97)-1)*5+COLUMN(D97),2))</f>
        <v>440A</v>
      </c>
      <c r="H97" t="str">
        <f ca="1">INDIRECT(ADDRESS((ROW(H97)-1)*5+COLUMN(E97),2))</f>
        <v>440C</v>
      </c>
    </row>
    <row r="98" spans="2:8">
      <c r="B98" t="s">
        <v>1767</v>
      </c>
      <c r="D98" t="str">
        <f ca="1">INDIRECT(ADDRESS((ROW(D98)-1)*5+COLUMN(A98),2))</f>
        <v>SMBJP6KE480A</v>
      </c>
      <c r="E98" t="str">
        <f ca="1">INDIRECT(ADDRESS((ROW(E98)-1)*5+COLUMN(B98),2))</f>
        <v>SMBJP6KE480CA</v>
      </c>
      <c r="F98" t="str">
        <f ca="1">INDIRECT(ADDRESS((ROW(F98)-1)*5+COLUMN(C98),2))</f>
        <v>SMB</v>
      </c>
      <c r="G98" t="str">
        <f ca="1">INDIRECT(ADDRESS((ROW(G98)-1)*5+COLUMN(D98),2))</f>
        <v>480A</v>
      </c>
      <c r="H98" t="str">
        <f ca="1">INDIRECT(ADDRESS((ROW(H98)-1)*5+COLUMN(E98),2))</f>
        <v>480C</v>
      </c>
    </row>
    <row r="99" spans="2:8">
      <c r="B99" t="s">
        <v>1855</v>
      </c>
      <c r="D99" t="str">
        <f ca="1">INDIRECT(ADDRESS((ROW(D99)-1)*5+COLUMN(A99),2))</f>
        <v>SMBJP6KE510A</v>
      </c>
      <c r="E99" t="str">
        <f ca="1">INDIRECT(ADDRESS((ROW(E99)-1)*5+COLUMN(B99),2))</f>
        <v>SMBJP6KE510CA</v>
      </c>
      <c r="F99" t="str">
        <f ca="1">INDIRECT(ADDRESS((ROW(F99)-1)*5+COLUMN(C99),2))</f>
        <v>SMB</v>
      </c>
      <c r="G99" t="str">
        <f ca="1">INDIRECT(ADDRESS((ROW(G99)-1)*5+COLUMN(D99),2))</f>
        <v>510A</v>
      </c>
      <c r="H99" t="str">
        <f ca="1">INDIRECT(ADDRESS((ROW(H99)-1)*5+COLUMN(E99),2))</f>
        <v>510C</v>
      </c>
    </row>
    <row r="100" spans="2:8">
      <c r="B100" t="s">
        <v>1441</v>
      </c>
      <c r="D100" t="str">
        <f ca="1">INDIRECT(ADDRESS((ROW(D100)-1)*5+COLUMN(A100),2))</f>
        <v>SMBJP6KE530A</v>
      </c>
      <c r="E100" t="str">
        <f ca="1">INDIRECT(ADDRESS((ROW(E100)-1)*5+COLUMN(B100),2))</f>
        <v>SMBJP6KE530CA</v>
      </c>
      <c r="F100" t="str">
        <f ca="1">INDIRECT(ADDRESS((ROW(F100)-1)*5+COLUMN(C100),2))</f>
        <v>SMB</v>
      </c>
      <c r="G100" t="str">
        <f ca="1">INDIRECT(ADDRESS((ROW(G100)-1)*5+COLUMN(D100),2))</f>
        <v>530A</v>
      </c>
      <c r="H100" t="str">
        <f ca="1">INDIRECT(ADDRESS((ROW(H100)-1)*5+COLUMN(E100),2))</f>
        <v>530C</v>
      </c>
    </row>
    <row r="101" spans="2:8">
      <c r="B101" t="s">
        <v>1856</v>
      </c>
      <c r="D101" t="str">
        <f ca="1">INDIRECT(ADDRESS((ROW(D101)-1)*5+COLUMN(A101),2))</f>
        <v>SMBJP6KE540A</v>
      </c>
      <c r="E101" t="str">
        <f ca="1">INDIRECT(ADDRESS((ROW(E101)-1)*5+COLUMN(B101),2))</f>
        <v>SMBJP6KE540CA</v>
      </c>
      <c r="F101" t="str">
        <f ca="1">INDIRECT(ADDRESS((ROW(F101)-1)*5+COLUMN(C101),2))</f>
        <v>SMB</v>
      </c>
      <c r="G101" t="str">
        <f ca="1">INDIRECT(ADDRESS((ROW(G101)-1)*5+COLUMN(D101),2))</f>
        <v>540A</v>
      </c>
      <c r="H101" t="str">
        <f ca="1">INDIRECT(ADDRESS((ROW(H101)-1)*5+COLUMN(E101),2))</f>
        <v>540C</v>
      </c>
    </row>
    <row r="102" spans="2:8">
      <c r="B102" t="s">
        <v>1857</v>
      </c>
      <c r="D102" t="str">
        <f ca="1">INDIRECT(ADDRESS((ROW(D102)-1)*5+COLUMN(A102),2))</f>
        <v>SMBJP6KE550A</v>
      </c>
      <c r="E102" t="str">
        <f ca="1">INDIRECT(ADDRESS((ROW(E102)-1)*5+COLUMN(B102),2))</f>
        <v>SMBJP6KE550CA</v>
      </c>
      <c r="F102" t="str">
        <f ca="1">INDIRECT(ADDRESS((ROW(F102)-1)*5+COLUMN(C102),2))</f>
        <v>SMB</v>
      </c>
      <c r="G102" t="str">
        <f ca="1">INDIRECT(ADDRESS((ROW(G102)-1)*5+COLUMN(D102),2))</f>
        <v>550A</v>
      </c>
      <c r="H102" t="str">
        <f ca="1">INDIRECT(ADDRESS((ROW(H102)-1)*5+COLUMN(E102),2))</f>
        <v>550C</v>
      </c>
    </row>
    <row r="103" spans="2:8">
      <c r="B103" t="s">
        <v>1767</v>
      </c>
      <c r="D103" t="str">
        <f ca="1">INDIRECT(ADDRESS((ROW(D103)-1)*5+COLUMN(A103),2))</f>
        <v>SMCJ5.0A</v>
      </c>
      <c r="E103" t="str">
        <f ca="1">INDIRECT(ADDRESS((ROW(E103)-1)*5+COLUMN(B103),2))</f>
        <v>SMCJ5.0CA</v>
      </c>
      <c r="F103" t="str">
        <f ca="1">INDIRECT(ADDRESS((ROW(F103)-1)*5+COLUMN(C103),2))</f>
        <v>SMC</v>
      </c>
      <c r="G103" t="str">
        <f ca="1">INDIRECT(ADDRESS((ROW(G103)-1)*5+COLUMN(D103),2))</f>
        <v>GDE</v>
      </c>
      <c r="H103" t="str">
        <f ca="1">INDIRECT(ADDRESS((ROW(H103)-1)*5+COLUMN(E103),2))</f>
        <v>BDE</v>
      </c>
    </row>
    <row r="104" spans="2:8">
      <c r="B104" t="s">
        <v>1858</v>
      </c>
      <c r="D104" t="str">
        <f ca="1">INDIRECT(ADDRESS((ROW(D104)-1)*5+COLUMN(A104),2))</f>
        <v>SMCJ6.0A</v>
      </c>
      <c r="E104" t="str">
        <f ca="1">INDIRECT(ADDRESS((ROW(E104)-1)*5+COLUMN(B104),2))</f>
        <v>SMCJ6.0CA</v>
      </c>
      <c r="F104" t="str">
        <f ca="1">INDIRECT(ADDRESS((ROW(F104)-1)*5+COLUMN(C104),2))</f>
        <v>SMC</v>
      </c>
      <c r="G104" t="str">
        <f ca="1">INDIRECT(ADDRESS((ROW(G104)-1)*5+COLUMN(D104),2))</f>
        <v>GDG</v>
      </c>
      <c r="H104" t="str">
        <f ca="1">INDIRECT(ADDRESS((ROW(H104)-1)*5+COLUMN(E104),2))</f>
        <v>BDG</v>
      </c>
    </row>
    <row r="105" spans="2:8">
      <c r="B105" t="s">
        <v>1445</v>
      </c>
      <c r="D105" t="str">
        <f ca="1">INDIRECT(ADDRESS((ROW(D105)-1)*5+COLUMN(A105),2))</f>
        <v>SMCJ6.5A</v>
      </c>
      <c r="E105" t="str">
        <f ca="1">INDIRECT(ADDRESS((ROW(E105)-1)*5+COLUMN(B105),2))</f>
        <v>SMCJ6.5CA</v>
      </c>
      <c r="F105" t="str">
        <f ca="1">INDIRECT(ADDRESS((ROW(F105)-1)*5+COLUMN(C105),2))</f>
        <v>SMC</v>
      </c>
      <c r="G105" t="str">
        <f ca="1">INDIRECT(ADDRESS((ROW(G105)-1)*5+COLUMN(D105),2))</f>
        <v>GDK</v>
      </c>
      <c r="H105" t="str">
        <f ca="1">INDIRECT(ADDRESS((ROW(H105)-1)*5+COLUMN(E105),2))</f>
        <v>BDK</v>
      </c>
    </row>
    <row r="106" spans="2:8">
      <c r="B106" t="s">
        <v>1859</v>
      </c>
      <c r="D106" t="str">
        <f ca="1">INDIRECT(ADDRESS((ROW(D106)-1)*5+COLUMN(A106),2))</f>
        <v>SMCJ7.0A</v>
      </c>
      <c r="E106" t="str">
        <f ca="1">INDIRECT(ADDRESS((ROW(E106)-1)*5+COLUMN(B106),2))</f>
        <v>SMCJ7.0CA</v>
      </c>
      <c r="F106" t="str">
        <f ca="1">INDIRECT(ADDRESS((ROW(F106)-1)*5+COLUMN(C106),2))</f>
        <v>SMC</v>
      </c>
      <c r="G106" t="str">
        <f ca="1">INDIRECT(ADDRESS((ROW(G106)-1)*5+COLUMN(D106),2))</f>
        <v>GDM</v>
      </c>
      <c r="H106" t="str">
        <f ca="1">INDIRECT(ADDRESS((ROW(H106)-1)*5+COLUMN(E106),2))</f>
        <v>BDM</v>
      </c>
    </row>
    <row r="107" spans="2:8">
      <c r="B107" t="s">
        <v>1860</v>
      </c>
      <c r="D107" t="str">
        <f ca="1">INDIRECT(ADDRESS((ROW(D107)-1)*5+COLUMN(A107),2))</f>
        <v>SMCJ7.5A</v>
      </c>
      <c r="E107" t="str">
        <f ca="1">INDIRECT(ADDRESS((ROW(E107)-1)*5+COLUMN(B107),2))</f>
        <v>SMCJ7.5CA</v>
      </c>
      <c r="F107" t="str">
        <f ca="1">INDIRECT(ADDRESS((ROW(F107)-1)*5+COLUMN(C107),2))</f>
        <v>SMC</v>
      </c>
      <c r="G107" t="str">
        <f ca="1">INDIRECT(ADDRESS((ROW(G107)-1)*5+COLUMN(D107),2))</f>
        <v>GDP</v>
      </c>
      <c r="H107" t="str">
        <f ca="1">INDIRECT(ADDRESS((ROW(H107)-1)*5+COLUMN(E107),2))</f>
        <v>BDP</v>
      </c>
    </row>
    <row r="108" spans="2:8">
      <c r="B108" t="s">
        <v>1767</v>
      </c>
      <c r="D108" t="str">
        <f ca="1">INDIRECT(ADDRESS((ROW(D108)-1)*5+COLUMN(A108),2))</f>
        <v>SMCJ8.0A</v>
      </c>
      <c r="E108" t="str">
        <f ca="1">INDIRECT(ADDRESS((ROW(E108)-1)*5+COLUMN(B108),2))</f>
        <v>SMCJ8.0CA</v>
      </c>
      <c r="F108" t="str">
        <f ca="1">INDIRECT(ADDRESS((ROW(F108)-1)*5+COLUMN(C108),2))</f>
        <v>SMC</v>
      </c>
      <c r="G108" t="str">
        <f ca="1">INDIRECT(ADDRESS((ROW(G108)-1)*5+COLUMN(D108),2))</f>
        <v>GDR</v>
      </c>
      <c r="H108" t="str">
        <f ca="1">INDIRECT(ADDRESS((ROW(H108)-1)*5+COLUMN(E108),2))</f>
        <v>BDR</v>
      </c>
    </row>
    <row r="109" spans="2:8">
      <c r="B109" t="s">
        <v>1861</v>
      </c>
      <c r="D109" t="str">
        <f ca="1">INDIRECT(ADDRESS((ROW(D109)-1)*5+COLUMN(A109),2))</f>
        <v>SMCJ8.5A</v>
      </c>
      <c r="E109" t="str">
        <f ca="1">INDIRECT(ADDRESS((ROW(E109)-1)*5+COLUMN(B109),2))</f>
        <v>SMCJ8.5CA</v>
      </c>
      <c r="F109" t="str">
        <f ca="1">INDIRECT(ADDRESS((ROW(F109)-1)*5+COLUMN(C109),2))</f>
        <v>SMC</v>
      </c>
      <c r="G109" t="str">
        <f ca="1">INDIRECT(ADDRESS((ROW(G109)-1)*5+COLUMN(D109),2))</f>
        <v>GDT</v>
      </c>
      <c r="H109" t="str">
        <f ca="1">INDIRECT(ADDRESS((ROW(H109)-1)*5+COLUMN(E109),2))</f>
        <v>BDT</v>
      </c>
    </row>
    <row r="110" spans="2:8">
      <c r="B110" t="s">
        <v>1449</v>
      </c>
      <c r="D110" t="str">
        <f ca="1">INDIRECT(ADDRESS((ROW(D110)-1)*5+COLUMN(A110),2))</f>
        <v>SMCJ9.0A</v>
      </c>
      <c r="E110" t="str">
        <f ca="1">INDIRECT(ADDRESS((ROW(E110)-1)*5+COLUMN(B110),2))</f>
        <v>SMCJ9.0CA</v>
      </c>
      <c r="F110" t="str">
        <f ca="1">INDIRECT(ADDRESS((ROW(F110)-1)*5+COLUMN(C110),2))</f>
        <v>SMC</v>
      </c>
      <c r="G110" t="str">
        <f ca="1">INDIRECT(ADDRESS((ROW(G110)-1)*5+COLUMN(D110),2))</f>
        <v>GDV</v>
      </c>
      <c r="H110" t="str">
        <f ca="1">INDIRECT(ADDRESS((ROW(H110)-1)*5+COLUMN(E110),2))</f>
        <v>BDV</v>
      </c>
    </row>
    <row r="111" spans="2:8">
      <c r="B111" t="s">
        <v>1862</v>
      </c>
      <c r="D111" t="str">
        <f ca="1">INDIRECT(ADDRESS((ROW(D111)-1)*5+COLUMN(A111),2))</f>
        <v>SMCJ10A</v>
      </c>
      <c r="E111" t="str">
        <f ca="1">INDIRECT(ADDRESS((ROW(E111)-1)*5+COLUMN(B111),2))</f>
        <v>SMCJ10CA</v>
      </c>
      <c r="F111" t="str">
        <f ca="1">INDIRECT(ADDRESS((ROW(F111)-1)*5+COLUMN(C111),2))</f>
        <v>SMC</v>
      </c>
      <c r="G111" t="str">
        <f ca="1">INDIRECT(ADDRESS((ROW(G111)-1)*5+COLUMN(D111),2))</f>
        <v>GDX</v>
      </c>
      <c r="H111" t="str">
        <f ca="1">INDIRECT(ADDRESS((ROW(H111)-1)*5+COLUMN(E111),2))</f>
        <v>BDX</v>
      </c>
    </row>
    <row r="112" spans="2:8">
      <c r="B112" t="s">
        <v>1863</v>
      </c>
      <c r="D112" t="str">
        <f ca="1">INDIRECT(ADDRESS((ROW(D112)-1)*5+COLUMN(A112),2))</f>
        <v>SMCJ11A</v>
      </c>
      <c r="E112" t="str">
        <f ca="1">INDIRECT(ADDRESS((ROW(E112)-1)*5+COLUMN(B112),2))</f>
        <v>SMCJ11CA</v>
      </c>
      <c r="F112" t="str">
        <f ca="1">INDIRECT(ADDRESS((ROW(F112)-1)*5+COLUMN(C112),2))</f>
        <v>SMC</v>
      </c>
      <c r="G112" t="str">
        <f ca="1">INDIRECT(ADDRESS((ROW(G112)-1)*5+COLUMN(D112),2))</f>
        <v>GDZ</v>
      </c>
      <c r="H112" t="str">
        <f ca="1">INDIRECT(ADDRESS((ROW(H112)-1)*5+COLUMN(E112),2))</f>
        <v>BDZ</v>
      </c>
    </row>
    <row r="113" spans="2:8">
      <c r="B113" t="s">
        <v>1767</v>
      </c>
      <c r="D113" t="str">
        <f ca="1">INDIRECT(ADDRESS((ROW(D113)-1)*5+COLUMN(A113),2))</f>
        <v>SMCJ12A</v>
      </c>
      <c r="E113" t="str">
        <f ca="1">INDIRECT(ADDRESS((ROW(E113)-1)*5+COLUMN(B113),2))</f>
        <v>SMCJ12CA</v>
      </c>
      <c r="F113" t="str">
        <f ca="1">INDIRECT(ADDRESS((ROW(F113)-1)*5+COLUMN(C113),2))</f>
        <v>SMC</v>
      </c>
      <c r="G113" t="str">
        <f ca="1">INDIRECT(ADDRESS((ROW(G113)-1)*5+COLUMN(D113),2))</f>
        <v>GEE</v>
      </c>
      <c r="H113" t="str">
        <f ca="1">INDIRECT(ADDRESS((ROW(H113)-1)*5+COLUMN(E113),2))</f>
        <v>BEE</v>
      </c>
    </row>
    <row r="114" spans="2:8">
      <c r="B114" t="s">
        <v>1864</v>
      </c>
      <c r="D114" t="str">
        <f ca="1">INDIRECT(ADDRESS((ROW(D114)-1)*5+COLUMN(A114),2))</f>
        <v>SMCJ13A</v>
      </c>
      <c r="E114" t="str">
        <f ca="1">INDIRECT(ADDRESS((ROW(E114)-1)*5+COLUMN(B114),2))</f>
        <v>SMCJ13CA</v>
      </c>
      <c r="F114" t="str">
        <f ca="1">INDIRECT(ADDRESS((ROW(F114)-1)*5+COLUMN(C114),2))</f>
        <v>SMC</v>
      </c>
      <c r="G114" t="str">
        <f ca="1">INDIRECT(ADDRESS((ROW(G114)-1)*5+COLUMN(D114),2))</f>
        <v>GEG</v>
      </c>
      <c r="H114" t="str">
        <f ca="1">INDIRECT(ADDRESS((ROW(H114)-1)*5+COLUMN(E114),2))</f>
        <v>BEG</v>
      </c>
    </row>
    <row r="115" spans="2:8">
      <c r="B115" t="s">
        <v>1453</v>
      </c>
      <c r="D115" t="str">
        <f ca="1">INDIRECT(ADDRESS((ROW(D115)-1)*5+COLUMN(A115),2))</f>
        <v>SMCJ14A</v>
      </c>
      <c r="E115" t="str">
        <f ca="1">INDIRECT(ADDRESS((ROW(E115)-1)*5+COLUMN(B115),2))</f>
        <v>SMCJ14CA</v>
      </c>
      <c r="F115" t="str">
        <f ca="1">INDIRECT(ADDRESS((ROW(F115)-1)*5+COLUMN(C115),2))</f>
        <v>SMC</v>
      </c>
      <c r="G115" t="str">
        <f ca="1">INDIRECT(ADDRESS((ROW(G115)-1)*5+COLUMN(D115),2))</f>
        <v>GEK</v>
      </c>
      <c r="H115" t="str">
        <f ca="1">INDIRECT(ADDRESS((ROW(H115)-1)*5+COLUMN(E115),2))</f>
        <v>BEK</v>
      </c>
    </row>
    <row r="116" spans="2:8">
      <c r="B116" t="s">
        <v>1865</v>
      </c>
      <c r="D116" t="str">
        <f ca="1">INDIRECT(ADDRESS((ROW(D116)-1)*5+COLUMN(A116),2))</f>
        <v>SMCJ15A</v>
      </c>
      <c r="E116" t="str">
        <f ca="1">INDIRECT(ADDRESS((ROW(E116)-1)*5+COLUMN(B116),2))</f>
        <v>SMCJ15CA</v>
      </c>
      <c r="F116" t="str">
        <f ca="1">INDIRECT(ADDRESS((ROW(F116)-1)*5+COLUMN(C116),2))</f>
        <v>SMC</v>
      </c>
      <c r="G116" t="str">
        <f ca="1">INDIRECT(ADDRESS((ROW(G116)-1)*5+COLUMN(D116),2))</f>
        <v>GEM</v>
      </c>
      <c r="H116" t="str">
        <f ca="1">INDIRECT(ADDRESS((ROW(H116)-1)*5+COLUMN(E116),2))</f>
        <v>BEM</v>
      </c>
    </row>
    <row r="117" spans="2:8">
      <c r="B117" t="s">
        <v>1866</v>
      </c>
      <c r="D117" t="str">
        <f ca="1">INDIRECT(ADDRESS((ROW(D117)-1)*5+COLUMN(A117),2))</f>
        <v>SMCJ16A</v>
      </c>
      <c r="E117" t="str">
        <f ca="1">INDIRECT(ADDRESS((ROW(E117)-1)*5+COLUMN(B117),2))</f>
        <v>SMCJ16CA</v>
      </c>
      <c r="F117" t="str">
        <f ca="1">INDIRECT(ADDRESS((ROW(F117)-1)*5+COLUMN(C117),2))</f>
        <v>SMC</v>
      </c>
      <c r="G117" t="str">
        <f ca="1">INDIRECT(ADDRESS((ROW(G117)-1)*5+COLUMN(D117),2))</f>
        <v>GEP</v>
      </c>
      <c r="H117" t="str">
        <f ca="1">INDIRECT(ADDRESS((ROW(H117)-1)*5+COLUMN(E117),2))</f>
        <v>BEP</v>
      </c>
    </row>
    <row r="118" spans="2:8">
      <c r="B118" t="s">
        <v>1767</v>
      </c>
      <c r="D118" t="str">
        <f ca="1">INDIRECT(ADDRESS((ROW(D118)-1)*5+COLUMN(A118),2))</f>
        <v>SMCJ17A</v>
      </c>
      <c r="E118" t="str">
        <f ca="1">INDIRECT(ADDRESS((ROW(E118)-1)*5+COLUMN(B118),2))</f>
        <v>SMCJ17CA</v>
      </c>
      <c r="F118" t="str">
        <f ca="1">INDIRECT(ADDRESS((ROW(F118)-1)*5+COLUMN(C118),2))</f>
        <v>SMC</v>
      </c>
      <c r="G118" t="str">
        <f ca="1">INDIRECT(ADDRESS((ROW(G118)-1)*5+COLUMN(D118),2))</f>
        <v>GER</v>
      </c>
      <c r="H118" t="str">
        <f ca="1">INDIRECT(ADDRESS((ROW(H118)-1)*5+COLUMN(E118),2))</f>
        <v>BER</v>
      </c>
    </row>
    <row r="119" spans="2:8">
      <c r="B119" t="s">
        <v>1867</v>
      </c>
      <c r="D119" t="str">
        <f ca="1">INDIRECT(ADDRESS((ROW(D119)-1)*5+COLUMN(A119),2))</f>
        <v>SMCJ18A</v>
      </c>
      <c r="E119" t="str">
        <f ca="1">INDIRECT(ADDRESS((ROW(E119)-1)*5+COLUMN(B119),2))</f>
        <v>SMCJ18CA</v>
      </c>
      <c r="F119" t="str">
        <f ca="1">INDIRECT(ADDRESS((ROW(F119)-1)*5+COLUMN(C119),2))</f>
        <v>SMC</v>
      </c>
      <c r="G119" t="str">
        <f ca="1">INDIRECT(ADDRESS((ROW(G119)-1)*5+COLUMN(D119),2))</f>
        <v>GET</v>
      </c>
      <c r="H119" t="str">
        <f ca="1">INDIRECT(ADDRESS((ROW(H119)-1)*5+COLUMN(E119),2))</f>
        <v>BET</v>
      </c>
    </row>
    <row r="120" spans="2:8">
      <c r="B120" t="s">
        <v>1457</v>
      </c>
      <c r="D120" t="str">
        <f ca="1">INDIRECT(ADDRESS((ROW(D120)-1)*5+COLUMN(A120),2))</f>
        <v>SMCJ20A</v>
      </c>
      <c r="E120" t="str">
        <f ca="1">INDIRECT(ADDRESS((ROW(E120)-1)*5+COLUMN(B120),2))</f>
        <v>SMCJ20CA</v>
      </c>
      <c r="F120" t="str">
        <f ca="1">INDIRECT(ADDRESS((ROW(F120)-1)*5+COLUMN(C120),2))</f>
        <v>SMC</v>
      </c>
      <c r="G120" t="str">
        <f ca="1">INDIRECT(ADDRESS((ROW(G120)-1)*5+COLUMN(D120),2))</f>
        <v>GEV</v>
      </c>
      <c r="H120" t="str">
        <f ca="1">INDIRECT(ADDRESS((ROW(H120)-1)*5+COLUMN(E120),2))</f>
        <v>BEV</v>
      </c>
    </row>
    <row r="121" spans="2:8">
      <c r="B121" t="s">
        <v>1868</v>
      </c>
      <c r="D121" t="str">
        <f ca="1">INDIRECT(ADDRESS((ROW(D121)-1)*5+COLUMN(A121),2))</f>
        <v>SMCJ22A</v>
      </c>
      <c r="E121" t="str">
        <f ca="1">INDIRECT(ADDRESS((ROW(E121)-1)*5+COLUMN(B121),2))</f>
        <v>SMCJ22CA</v>
      </c>
      <c r="F121" t="str">
        <f ca="1">INDIRECT(ADDRESS((ROW(F121)-1)*5+COLUMN(C121),2))</f>
        <v>SMC</v>
      </c>
      <c r="G121" t="str">
        <f ca="1">INDIRECT(ADDRESS((ROW(G121)-1)*5+COLUMN(D121),2))</f>
        <v>GEX</v>
      </c>
      <c r="H121" t="str">
        <f ca="1">INDIRECT(ADDRESS((ROW(H121)-1)*5+COLUMN(E121),2))</f>
        <v>BEX</v>
      </c>
    </row>
    <row r="122" spans="2:8">
      <c r="B122" t="s">
        <v>1869</v>
      </c>
      <c r="D122" t="str">
        <f ca="1">INDIRECT(ADDRESS((ROW(D122)-1)*5+COLUMN(A122),2))</f>
        <v>SMCJ24A</v>
      </c>
      <c r="E122" t="str">
        <f ca="1">INDIRECT(ADDRESS((ROW(E122)-1)*5+COLUMN(B122),2))</f>
        <v>SMCJ24CA</v>
      </c>
      <c r="F122" t="str">
        <f ca="1">INDIRECT(ADDRESS((ROW(F122)-1)*5+COLUMN(C122),2))</f>
        <v>SMC</v>
      </c>
      <c r="G122" t="str">
        <f ca="1">INDIRECT(ADDRESS((ROW(G122)-1)*5+COLUMN(D122),2))</f>
        <v>GEZ</v>
      </c>
      <c r="H122" t="str">
        <f ca="1">INDIRECT(ADDRESS((ROW(H122)-1)*5+COLUMN(E122),2))</f>
        <v>BEZ</v>
      </c>
    </row>
    <row r="123" spans="2:8">
      <c r="B123" t="s">
        <v>1767</v>
      </c>
      <c r="D123" t="str">
        <f ca="1">INDIRECT(ADDRESS((ROW(D123)-1)*5+COLUMN(A123),2))</f>
        <v>SMCJ26A</v>
      </c>
      <c r="E123" t="str">
        <f ca="1">INDIRECT(ADDRESS((ROW(E123)-1)*5+COLUMN(B123),2))</f>
        <v>SMCJ26CA</v>
      </c>
      <c r="F123" t="str">
        <f ca="1">INDIRECT(ADDRESS((ROW(F123)-1)*5+COLUMN(C123),2))</f>
        <v>SMC</v>
      </c>
      <c r="G123" t="str">
        <f ca="1">INDIRECT(ADDRESS((ROW(G123)-1)*5+COLUMN(D123),2))</f>
        <v>GFE</v>
      </c>
      <c r="H123" t="str">
        <f ca="1">INDIRECT(ADDRESS((ROW(H123)-1)*5+COLUMN(E123),2))</f>
        <v>BFE</v>
      </c>
    </row>
    <row r="124" spans="2:8">
      <c r="B124" t="s">
        <v>1870</v>
      </c>
      <c r="D124" t="str">
        <f ca="1">INDIRECT(ADDRESS((ROW(D124)-1)*5+COLUMN(A124),2))</f>
        <v>SMCJ28A</v>
      </c>
      <c r="E124" t="str">
        <f ca="1">INDIRECT(ADDRESS((ROW(E124)-1)*5+COLUMN(B124),2))</f>
        <v>SMCJ28CA</v>
      </c>
      <c r="F124" t="str">
        <f ca="1">INDIRECT(ADDRESS((ROW(F124)-1)*5+COLUMN(C124),2))</f>
        <v>SMC</v>
      </c>
      <c r="G124" t="str">
        <f ca="1">INDIRECT(ADDRESS((ROW(G124)-1)*5+COLUMN(D124),2))</f>
        <v>GFG</v>
      </c>
      <c r="H124" t="str">
        <f ca="1">INDIRECT(ADDRESS((ROW(H124)-1)*5+COLUMN(E124),2))</f>
        <v>BFG</v>
      </c>
    </row>
    <row r="125" spans="2:8">
      <c r="B125" t="s">
        <v>1461</v>
      </c>
      <c r="D125" t="str">
        <f ca="1">INDIRECT(ADDRESS((ROW(D125)-1)*5+COLUMN(A125),2))</f>
        <v>SMCJ30A</v>
      </c>
      <c r="E125" t="str">
        <f ca="1">INDIRECT(ADDRESS((ROW(E125)-1)*5+COLUMN(B125),2))</f>
        <v>SMCJ30CA</v>
      </c>
      <c r="F125" t="str">
        <f ca="1">INDIRECT(ADDRESS((ROW(F125)-1)*5+COLUMN(C125),2))</f>
        <v>SMC</v>
      </c>
      <c r="G125" t="str">
        <f ca="1">INDIRECT(ADDRESS((ROW(G125)-1)*5+COLUMN(D125),2))</f>
        <v>GFK</v>
      </c>
      <c r="H125" t="str">
        <f ca="1">INDIRECT(ADDRESS((ROW(H125)-1)*5+COLUMN(E125),2))</f>
        <v>BFK</v>
      </c>
    </row>
    <row r="126" spans="2:8">
      <c r="B126" t="s">
        <v>1871</v>
      </c>
      <c r="D126" t="str">
        <f ca="1">INDIRECT(ADDRESS((ROW(D126)-1)*5+COLUMN(A126),2))</f>
        <v>SMCJ33A</v>
      </c>
      <c r="E126" t="str">
        <f ca="1">INDIRECT(ADDRESS((ROW(E126)-1)*5+COLUMN(B126),2))</f>
        <v>SMCJ33CA</v>
      </c>
      <c r="F126" t="str">
        <f ca="1">INDIRECT(ADDRESS((ROW(F126)-1)*5+COLUMN(C126),2))</f>
        <v>SMC</v>
      </c>
      <c r="G126" t="str">
        <f ca="1">INDIRECT(ADDRESS((ROW(G126)-1)*5+COLUMN(D126),2))</f>
        <v>GFM</v>
      </c>
      <c r="H126" t="str">
        <f ca="1">INDIRECT(ADDRESS((ROW(H126)-1)*5+COLUMN(E126),2))</f>
        <v>BFM</v>
      </c>
    </row>
    <row r="127" spans="2:8">
      <c r="B127" t="s">
        <v>1872</v>
      </c>
      <c r="D127" t="str">
        <f ca="1">INDIRECT(ADDRESS((ROW(D127)-1)*5+COLUMN(A127),2))</f>
        <v>SMCJ36A</v>
      </c>
      <c r="E127" t="str">
        <f ca="1">INDIRECT(ADDRESS((ROW(E127)-1)*5+COLUMN(B127),2))</f>
        <v>SMCJ36CA</v>
      </c>
      <c r="F127" t="str">
        <f ca="1">INDIRECT(ADDRESS((ROW(F127)-1)*5+COLUMN(C127),2))</f>
        <v>SMC</v>
      </c>
      <c r="G127" t="str">
        <f ca="1">INDIRECT(ADDRESS((ROW(G127)-1)*5+COLUMN(D127),2))</f>
        <v>GFP</v>
      </c>
      <c r="H127" t="str">
        <f ca="1">INDIRECT(ADDRESS((ROW(H127)-1)*5+COLUMN(E127),2))</f>
        <v>BFP</v>
      </c>
    </row>
    <row r="128" spans="2:8">
      <c r="B128" t="s">
        <v>1767</v>
      </c>
      <c r="D128" t="str">
        <f ca="1">INDIRECT(ADDRESS((ROW(D128)-1)*5+COLUMN(A128),2))</f>
        <v>SMCJ40A</v>
      </c>
      <c r="E128" t="str">
        <f ca="1">INDIRECT(ADDRESS((ROW(E128)-1)*5+COLUMN(B128),2))</f>
        <v>SMCJ40CA</v>
      </c>
      <c r="F128" t="str">
        <f ca="1">INDIRECT(ADDRESS((ROW(F128)-1)*5+COLUMN(C128),2))</f>
        <v>SMC</v>
      </c>
      <c r="G128" t="str">
        <f ca="1">INDIRECT(ADDRESS((ROW(G128)-1)*5+COLUMN(D128),2))</f>
        <v>GFR</v>
      </c>
      <c r="H128" t="str">
        <f ca="1">INDIRECT(ADDRESS((ROW(H128)-1)*5+COLUMN(E128),2))</f>
        <v>BFR</v>
      </c>
    </row>
    <row r="129" spans="2:8">
      <c r="B129" t="s">
        <v>1873</v>
      </c>
      <c r="D129" t="str">
        <f ca="1">INDIRECT(ADDRESS((ROW(D129)-1)*5+COLUMN(A129),2))</f>
        <v>SMCJ43A</v>
      </c>
      <c r="E129" t="str">
        <f ca="1">INDIRECT(ADDRESS((ROW(E129)-1)*5+COLUMN(B129),2))</f>
        <v>SMCJ43CA</v>
      </c>
      <c r="F129" t="str">
        <f ca="1">INDIRECT(ADDRESS((ROW(F129)-1)*5+COLUMN(C129),2))</f>
        <v>SMC</v>
      </c>
      <c r="G129" t="str">
        <f ca="1">INDIRECT(ADDRESS((ROW(G129)-1)*5+COLUMN(D129),2))</f>
        <v>GFT</v>
      </c>
      <c r="H129" t="str">
        <f ca="1">INDIRECT(ADDRESS((ROW(H129)-1)*5+COLUMN(E129),2))</f>
        <v>BFT</v>
      </c>
    </row>
    <row r="130" spans="2:8">
      <c r="B130" t="s">
        <v>1465</v>
      </c>
      <c r="D130" t="str">
        <f ca="1">INDIRECT(ADDRESS((ROW(D130)-1)*5+COLUMN(A130),2))</f>
        <v>SMCJ45A</v>
      </c>
      <c r="E130" t="str">
        <f ca="1">INDIRECT(ADDRESS((ROW(E130)-1)*5+COLUMN(B130),2))</f>
        <v>SMCJ45CA</v>
      </c>
      <c r="F130" t="str">
        <f ca="1">INDIRECT(ADDRESS((ROW(F130)-1)*5+COLUMN(C130),2))</f>
        <v>SMC</v>
      </c>
      <c r="G130" t="str">
        <f ca="1">INDIRECT(ADDRESS((ROW(G130)-1)*5+COLUMN(D130),2))</f>
        <v>GFV</v>
      </c>
      <c r="H130" t="str">
        <f ca="1">INDIRECT(ADDRESS((ROW(H130)-1)*5+COLUMN(E130),2))</f>
        <v>BFV</v>
      </c>
    </row>
    <row r="131" spans="2:8">
      <c r="B131" t="s">
        <v>1874</v>
      </c>
      <c r="D131" t="str">
        <f ca="1">INDIRECT(ADDRESS((ROW(D131)-1)*5+COLUMN(A131),2))</f>
        <v>SMCJ48A</v>
      </c>
      <c r="E131" t="str">
        <f ca="1">INDIRECT(ADDRESS((ROW(E131)-1)*5+COLUMN(B131),2))</f>
        <v>SMCJ48CA</v>
      </c>
      <c r="F131" t="str">
        <f ca="1">INDIRECT(ADDRESS((ROW(F131)-1)*5+COLUMN(C131),2))</f>
        <v>SMC</v>
      </c>
      <c r="G131" t="str">
        <f ca="1">INDIRECT(ADDRESS((ROW(G131)-1)*5+COLUMN(D131),2))</f>
        <v>GFX</v>
      </c>
      <c r="H131" t="str">
        <f ca="1">INDIRECT(ADDRESS((ROW(H131)-1)*5+COLUMN(E131),2))</f>
        <v>BFX</v>
      </c>
    </row>
    <row r="132" spans="2:8">
      <c r="B132" t="s">
        <v>1875</v>
      </c>
      <c r="D132" t="str">
        <f ca="1">INDIRECT(ADDRESS((ROW(D132)-1)*5+COLUMN(A132),2))</f>
        <v>SMCJ51A</v>
      </c>
      <c r="E132" t="str">
        <f ca="1">INDIRECT(ADDRESS((ROW(E132)-1)*5+COLUMN(B132),2))</f>
        <v>SMCJ51CA</v>
      </c>
      <c r="F132" t="str">
        <f ca="1">INDIRECT(ADDRESS((ROW(F132)-1)*5+COLUMN(C132),2))</f>
        <v>SMC</v>
      </c>
      <c r="G132" t="str">
        <f ca="1">INDIRECT(ADDRESS((ROW(G132)-1)*5+COLUMN(D132),2))</f>
        <v>GFZ</v>
      </c>
      <c r="H132" t="str">
        <f ca="1">INDIRECT(ADDRESS((ROW(H132)-1)*5+COLUMN(E132),2))</f>
        <v>BFZ</v>
      </c>
    </row>
    <row r="133" spans="2:8">
      <c r="B133" t="s">
        <v>1767</v>
      </c>
      <c r="D133" t="str">
        <f ca="1">INDIRECT(ADDRESS((ROW(D133)-1)*5+COLUMN(A133),2))</f>
        <v>SMCJ54A</v>
      </c>
      <c r="E133" t="str">
        <f ca="1">INDIRECT(ADDRESS((ROW(E133)-1)*5+COLUMN(B133),2))</f>
        <v>SMCJ54CA</v>
      </c>
      <c r="F133" t="str">
        <f ca="1">INDIRECT(ADDRESS((ROW(F133)-1)*5+COLUMN(C133),2))</f>
        <v>SMC</v>
      </c>
      <c r="G133" t="str">
        <f ca="1">INDIRECT(ADDRESS((ROW(G133)-1)*5+COLUMN(D133),2))</f>
        <v>GGE</v>
      </c>
      <c r="H133" t="str">
        <f ca="1">INDIRECT(ADDRESS((ROW(H133)-1)*5+COLUMN(E133),2))</f>
        <v>BGE</v>
      </c>
    </row>
    <row r="134" spans="2:8">
      <c r="B134" t="s">
        <v>1876</v>
      </c>
      <c r="D134" t="str">
        <f ca="1">INDIRECT(ADDRESS((ROW(D134)-1)*5+COLUMN(A134),2))</f>
        <v>SMCJ58A</v>
      </c>
      <c r="E134" t="str">
        <f ca="1">INDIRECT(ADDRESS((ROW(E134)-1)*5+COLUMN(B134),2))</f>
        <v>SMCJ58CA</v>
      </c>
      <c r="F134" t="str">
        <f ca="1">INDIRECT(ADDRESS((ROW(F134)-1)*5+COLUMN(C134),2))</f>
        <v>SMC</v>
      </c>
      <c r="G134" t="str">
        <f ca="1">INDIRECT(ADDRESS((ROW(G134)-1)*5+COLUMN(D134),2))</f>
        <v>GGG</v>
      </c>
      <c r="H134" t="str">
        <f ca="1">INDIRECT(ADDRESS((ROW(H134)-1)*5+COLUMN(E134),2))</f>
        <v>BGG</v>
      </c>
    </row>
    <row r="135" spans="2:8">
      <c r="B135" t="s">
        <v>1469</v>
      </c>
      <c r="D135" t="str">
        <f ca="1">INDIRECT(ADDRESS((ROW(D135)-1)*5+COLUMN(A135),2))</f>
        <v>SMCJ60A</v>
      </c>
      <c r="E135" t="str">
        <f ca="1">INDIRECT(ADDRESS((ROW(E135)-1)*5+COLUMN(B135),2))</f>
        <v>SMCJ60CA</v>
      </c>
      <c r="F135" t="str">
        <f ca="1">INDIRECT(ADDRESS((ROW(F135)-1)*5+COLUMN(C135),2))</f>
        <v>SMC</v>
      </c>
      <c r="G135" t="str">
        <f ca="1">INDIRECT(ADDRESS((ROW(G135)-1)*5+COLUMN(D135),2))</f>
        <v>GGK</v>
      </c>
      <c r="H135" t="str">
        <f ca="1">INDIRECT(ADDRESS((ROW(H135)-1)*5+COLUMN(E135),2))</f>
        <v>BGK</v>
      </c>
    </row>
    <row r="136" spans="2:8">
      <c r="B136" t="s">
        <v>1877</v>
      </c>
      <c r="D136" t="str">
        <f ca="1">INDIRECT(ADDRESS((ROW(D136)-1)*5+COLUMN(A136),2))</f>
        <v>SMCJ64A</v>
      </c>
      <c r="E136" t="str">
        <f ca="1">INDIRECT(ADDRESS((ROW(E136)-1)*5+COLUMN(B136),2))</f>
        <v>SMCJ64CA</v>
      </c>
      <c r="F136" t="str">
        <f ca="1">INDIRECT(ADDRESS((ROW(F136)-1)*5+COLUMN(C136),2))</f>
        <v>SMC</v>
      </c>
      <c r="G136" t="str">
        <f ca="1">INDIRECT(ADDRESS((ROW(G136)-1)*5+COLUMN(D136),2))</f>
        <v>GGM</v>
      </c>
      <c r="H136" t="str">
        <f ca="1">INDIRECT(ADDRESS((ROW(H136)-1)*5+COLUMN(E136),2))</f>
        <v>BGM</v>
      </c>
    </row>
    <row r="137" spans="2:8">
      <c r="B137" t="s">
        <v>1878</v>
      </c>
      <c r="D137" t="str">
        <f ca="1">INDIRECT(ADDRESS((ROW(D137)-1)*5+COLUMN(A137),2))</f>
        <v>SMCJ70A</v>
      </c>
      <c r="E137" t="str">
        <f ca="1">INDIRECT(ADDRESS((ROW(E137)-1)*5+COLUMN(B137),2))</f>
        <v>SMCJ70CA</v>
      </c>
      <c r="F137" t="str">
        <f ca="1">INDIRECT(ADDRESS((ROW(F137)-1)*5+COLUMN(C137),2))</f>
        <v>SMC</v>
      </c>
      <c r="G137" t="str">
        <f ca="1">INDIRECT(ADDRESS((ROW(G137)-1)*5+COLUMN(D137),2))</f>
        <v>GGP</v>
      </c>
      <c r="H137" t="str">
        <f ca="1">INDIRECT(ADDRESS((ROW(H137)-1)*5+COLUMN(E137),2))</f>
        <v>BGP</v>
      </c>
    </row>
    <row r="138" spans="2:8">
      <c r="B138" t="s">
        <v>1767</v>
      </c>
      <c r="D138" t="str">
        <f ca="1">INDIRECT(ADDRESS((ROW(D138)-1)*5+COLUMN(A138),2))</f>
        <v>SMCJ75A</v>
      </c>
      <c r="E138" t="str">
        <f ca="1">INDIRECT(ADDRESS((ROW(E138)-1)*5+COLUMN(B138),2))</f>
        <v>SMCJ75CA</v>
      </c>
      <c r="F138" t="str">
        <f ca="1">INDIRECT(ADDRESS((ROW(F138)-1)*5+COLUMN(C138),2))</f>
        <v>SMC</v>
      </c>
      <c r="G138" t="str">
        <f ca="1">INDIRECT(ADDRESS((ROW(G138)-1)*5+COLUMN(D138),2))</f>
        <v>GGR</v>
      </c>
      <c r="H138" t="str">
        <f ca="1">INDIRECT(ADDRESS((ROW(H138)-1)*5+COLUMN(E138),2))</f>
        <v>BGR</v>
      </c>
    </row>
    <row r="139" spans="2:8">
      <c r="B139" t="s">
        <v>1879</v>
      </c>
      <c r="D139" t="str">
        <f ca="1">INDIRECT(ADDRESS((ROW(D139)-1)*5+COLUMN(A139),2))</f>
        <v>SMCJ78A</v>
      </c>
      <c r="E139" t="str">
        <f ca="1">INDIRECT(ADDRESS((ROW(E139)-1)*5+COLUMN(B139),2))</f>
        <v>SMCJ78CA</v>
      </c>
      <c r="F139" t="str">
        <f ca="1">INDIRECT(ADDRESS((ROW(F139)-1)*5+COLUMN(C139),2))</f>
        <v>SMC</v>
      </c>
      <c r="G139" t="str">
        <f ca="1">INDIRECT(ADDRESS((ROW(G139)-1)*5+COLUMN(D139),2))</f>
        <v>GGT</v>
      </c>
      <c r="H139" t="str">
        <f ca="1">INDIRECT(ADDRESS((ROW(H139)-1)*5+COLUMN(E139),2))</f>
        <v>BGT</v>
      </c>
    </row>
    <row r="140" spans="2:8">
      <c r="B140" t="s">
        <v>1473</v>
      </c>
      <c r="D140" t="str">
        <f ca="1">INDIRECT(ADDRESS((ROW(D140)-1)*5+COLUMN(A140),2))</f>
        <v>SMCJ85A</v>
      </c>
      <c r="E140" t="str">
        <f ca="1">INDIRECT(ADDRESS((ROW(E140)-1)*5+COLUMN(B140),2))</f>
        <v>SMCJ85CA</v>
      </c>
      <c r="F140" t="str">
        <f ca="1">INDIRECT(ADDRESS((ROW(F140)-1)*5+COLUMN(C140),2))</f>
        <v>SMC</v>
      </c>
      <c r="G140" t="str">
        <f ca="1">INDIRECT(ADDRESS((ROW(G140)-1)*5+COLUMN(D140),2))</f>
        <v>GGV</v>
      </c>
      <c r="H140" t="str">
        <f ca="1">INDIRECT(ADDRESS((ROW(H140)-1)*5+COLUMN(E140),2))</f>
        <v>BGV</v>
      </c>
    </row>
    <row r="141" spans="2:8">
      <c r="B141" t="s">
        <v>1880</v>
      </c>
      <c r="D141" t="str">
        <f ca="1">INDIRECT(ADDRESS((ROW(D141)-1)*5+COLUMN(A141),2))</f>
        <v>SMCJ90A</v>
      </c>
      <c r="E141" t="str">
        <f ca="1">INDIRECT(ADDRESS((ROW(E141)-1)*5+COLUMN(B141),2))</f>
        <v>SMCJ90CA</v>
      </c>
      <c r="F141" t="str">
        <f ca="1">INDIRECT(ADDRESS((ROW(F141)-1)*5+COLUMN(C141),2))</f>
        <v>SMC</v>
      </c>
      <c r="G141" t="str">
        <f ca="1">INDIRECT(ADDRESS((ROW(G141)-1)*5+COLUMN(D141),2))</f>
        <v>GGX</v>
      </c>
      <c r="H141" t="str">
        <f ca="1">INDIRECT(ADDRESS((ROW(H141)-1)*5+COLUMN(E141),2))</f>
        <v>BGX</v>
      </c>
    </row>
    <row r="142" spans="2:8">
      <c r="B142" t="s">
        <v>1881</v>
      </c>
      <c r="D142" t="str">
        <f ca="1">INDIRECT(ADDRESS((ROW(D142)-1)*5+COLUMN(A142),2))</f>
        <v>SMCJ100A</v>
      </c>
      <c r="E142" t="str">
        <f ca="1">INDIRECT(ADDRESS((ROW(E142)-1)*5+COLUMN(B142),2))</f>
        <v>SMCJ100CA</v>
      </c>
      <c r="F142" t="str">
        <f ca="1">INDIRECT(ADDRESS((ROW(F142)-1)*5+COLUMN(C142),2))</f>
        <v>SMC</v>
      </c>
      <c r="G142" t="str">
        <f ca="1">INDIRECT(ADDRESS((ROW(G142)-1)*5+COLUMN(D142),2))</f>
        <v>GGZ</v>
      </c>
      <c r="H142" t="str">
        <f ca="1">INDIRECT(ADDRESS((ROW(H142)-1)*5+COLUMN(E142),2))</f>
        <v>BGZ</v>
      </c>
    </row>
    <row r="143" spans="2:8">
      <c r="B143" t="s">
        <v>1767</v>
      </c>
      <c r="D143" t="str">
        <f ca="1">INDIRECT(ADDRESS((ROW(D143)-1)*5+COLUMN(A143),2))</f>
        <v>SMCJ110A</v>
      </c>
      <c r="E143" t="str">
        <f ca="1">INDIRECT(ADDRESS((ROW(E143)-1)*5+COLUMN(B143),2))</f>
        <v>SMCJ110CA</v>
      </c>
      <c r="F143" t="str">
        <f ca="1">INDIRECT(ADDRESS((ROW(F143)-1)*5+COLUMN(C143),2))</f>
        <v>SMC</v>
      </c>
      <c r="G143" t="str">
        <f ca="1">INDIRECT(ADDRESS((ROW(G143)-1)*5+COLUMN(D143),2))</f>
        <v>GHE</v>
      </c>
      <c r="H143" t="str">
        <f ca="1">INDIRECT(ADDRESS((ROW(H143)-1)*5+COLUMN(E143),2))</f>
        <v>BHE</v>
      </c>
    </row>
    <row r="144" spans="2:8">
      <c r="B144" t="s">
        <v>1882</v>
      </c>
      <c r="D144" t="str">
        <f ca="1">INDIRECT(ADDRESS((ROW(D144)-1)*5+COLUMN(A144),2))</f>
        <v>SMCJ120A</v>
      </c>
      <c r="E144" t="str">
        <f ca="1">INDIRECT(ADDRESS((ROW(E144)-1)*5+COLUMN(B144),2))</f>
        <v>SMCJ120CA</v>
      </c>
      <c r="F144" t="str">
        <f ca="1">INDIRECT(ADDRESS((ROW(F144)-1)*5+COLUMN(C144),2))</f>
        <v>SMC</v>
      </c>
      <c r="G144" t="str">
        <f ca="1">INDIRECT(ADDRESS((ROW(G144)-1)*5+COLUMN(D144),2))</f>
        <v>GHG</v>
      </c>
      <c r="H144" t="str">
        <f ca="1">INDIRECT(ADDRESS((ROW(H144)-1)*5+COLUMN(E144),2))</f>
        <v>BHG</v>
      </c>
    </row>
    <row r="145" spans="2:8">
      <c r="B145" t="s">
        <v>1477</v>
      </c>
      <c r="D145" t="str">
        <f ca="1">INDIRECT(ADDRESS((ROW(D145)-1)*5+COLUMN(A145),2))</f>
        <v>SMCJ130A</v>
      </c>
      <c r="E145" t="str">
        <f ca="1">INDIRECT(ADDRESS((ROW(E145)-1)*5+COLUMN(B145),2))</f>
        <v>SMCJ130CA</v>
      </c>
      <c r="F145" t="str">
        <f ca="1">INDIRECT(ADDRESS((ROW(F145)-1)*5+COLUMN(C145),2))</f>
        <v>SMC</v>
      </c>
      <c r="G145" t="str">
        <f ca="1">INDIRECT(ADDRESS((ROW(G145)-1)*5+COLUMN(D145),2))</f>
        <v>GHK</v>
      </c>
      <c r="H145" t="str">
        <f ca="1">INDIRECT(ADDRESS((ROW(H145)-1)*5+COLUMN(E145),2))</f>
        <v>BHK</v>
      </c>
    </row>
    <row r="146" spans="2:8">
      <c r="B146" t="s">
        <v>1883</v>
      </c>
      <c r="D146" t="str">
        <f ca="1">INDIRECT(ADDRESS((ROW(D146)-1)*5+COLUMN(A146),2))</f>
        <v>SMCJ150A</v>
      </c>
      <c r="E146" t="str">
        <f ca="1">INDIRECT(ADDRESS((ROW(E146)-1)*5+COLUMN(B146),2))</f>
        <v>SMCJ150CA</v>
      </c>
      <c r="F146" t="str">
        <f ca="1">INDIRECT(ADDRESS((ROW(F146)-1)*5+COLUMN(C146),2))</f>
        <v>SMC</v>
      </c>
      <c r="G146" t="str">
        <f ca="1">INDIRECT(ADDRESS((ROW(G146)-1)*5+COLUMN(D146),2))</f>
        <v>GHM</v>
      </c>
      <c r="H146" t="str">
        <f ca="1">INDIRECT(ADDRESS((ROW(H146)-1)*5+COLUMN(E146),2))</f>
        <v>BHM</v>
      </c>
    </row>
    <row r="147" spans="2:8">
      <c r="B147" t="s">
        <v>1884</v>
      </c>
      <c r="D147" t="str">
        <f ca="1">INDIRECT(ADDRESS((ROW(D147)-1)*5+COLUMN(A147),2))</f>
        <v>SMCJ160A</v>
      </c>
      <c r="E147" t="str">
        <f ca="1">INDIRECT(ADDRESS((ROW(E147)-1)*5+COLUMN(B147),2))</f>
        <v>SMCJ160CA</v>
      </c>
      <c r="F147" t="str">
        <f ca="1">INDIRECT(ADDRESS((ROW(F147)-1)*5+COLUMN(C147),2))</f>
        <v>SMC</v>
      </c>
      <c r="G147" t="str">
        <f ca="1">INDIRECT(ADDRESS((ROW(G147)-1)*5+COLUMN(D147),2))</f>
        <v>GHP</v>
      </c>
      <c r="H147" t="str">
        <f ca="1">INDIRECT(ADDRESS((ROW(H147)-1)*5+COLUMN(E147),2))</f>
        <v>BHP</v>
      </c>
    </row>
    <row r="148" spans="2:8">
      <c r="B148" t="s">
        <v>1767</v>
      </c>
      <c r="D148" t="str">
        <f ca="1">INDIRECT(ADDRESS((ROW(D148)-1)*5+COLUMN(A148),2))</f>
        <v>SMCJ170A</v>
      </c>
      <c r="E148" t="str">
        <f ca="1">INDIRECT(ADDRESS((ROW(E148)-1)*5+COLUMN(B148),2))</f>
        <v>SMCJ170CA</v>
      </c>
      <c r="F148" t="str">
        <f ca="1">INDIRECT(ADDRESS((ROW(F148)-1)*5+COLUMN(C148),2))</f>
        <v>SMC</v>
      </c>
      <c r="G148" t="str">
        <f ca="1">INDIRECT(ADDRESS((ROW(G148)-1)*5+COLUMN(D148),2))</f>
        <v>GHR</v>
      </c>
      <c r="H148" t="str">
        <f ca="1">INDIRECT(ADDRESS((ROW(H148)-1)*5+COLUMN(E148),2))</f>
        <v>BHR</v>
      </c>
    </row>
    <row r="149" spans="2:8">
      <c r="B149" t="s">
        <v>1885</v>
      </c>
      <c r="D149" t="str">
        <f ca="1">INDIRECT(ADDRESS((ROW(D149)-1)*5+COLUMN(A149),2))</f>
        <v>SMCJ180A</v>
      </c>
      <c r="E149" t="str">
        <f ca="1">INDIRECT(ADDRESS((ROW(E149)-1)*5+COLUMN(B149),2))</f>
        <v>SMCJ180CA</v>
      </c>
      <c r="F149" t="str">
        <f ca="1">INDIRECT(ADDRESS((ROW(F149)-1)*5+COLUMN(C149),2))</f>
        <v>SMC</v>
      </c>
      <c r="G149" t="str">
        <f ca="1">INDIRECT(ADDRESS((ROW(G149)-1)*5+COLUMN(D149),2))</f>
        <v>GHT</v>
      </c>
      <c r="H149" t="str">
        <f ca="1">INDIRECT(ADDRESS((ROW(H149)-1)*5+COLUMN(E149),2))</f>
        <v>BHT</v>
      </c>
    </row>
    <row r="150" spans="2:8">
      <c r="B150" t="s">
        <v>1481</v>
      </c>
      <c r="D150" t="str">
        <f ca="1">INDIRECT(ADDRESS((ROW(D150)-1)*5+COLUMN(A150),2))</f>
        <v>SMCJ200A</v>
      </c>
      <c r="E150" t="str">
        <f ca="1">INDIRECT(ADDRESS((ROW(E150)-1)*5+COLUMN(B150),2))</f>
        <v>SMCJ200CA</v>
      </c>
      <c r="F150" t="str">
        <f ca="1">INDIRECT(ADDRESS((ROW(F150)-1)*5+COLUMN(C150),2))</f>
        <v>SMC</v>
      </c>
      <c r="G150" t="str">
        <f ca="1">INDIRECT(ADDRESS((ROW(G150)-1)*5+COLUMN(D150),2))</f>
        <v>GHV</v>
      </c>
      <c r="H150" t="str">
        <f ca="1">INDIRECT(ADDRESS((ROW(H150)-1)*5+COLUMN(E150),2))</f>
        <v>BHV</v>
      </c>
    </row>
    <row r="151" spans="2:8">
      <c r="B151" t="s">
        <v>1886</v>
      </c>
      <c r="D151" t="str">
        <f ca="1">INDIRECT(ADDRESS((ROW(D151)-1)*5+COLUMN(A151),2))</f>
        <v>SMCJ220A</v>
      </c>
      <c r="E151" t="str">
        <f ca="1">INDIRECT(ADDRESS((ROW(E151)-1)*5+COLUMN(B151),2))</f>
        <v>SMCJ220CA</v>
      </c>
      <c r="F151" t="str">
        <f ca="1">INDIRECT(ADDRESS((ROW(F151)-1)*5+COLUMN(C151),2))</f>
        <v>SMC</v>
      </c>
      <c r="G151" t="str">
        <f ca="1">INDIRECT(ADDRESS((ROW(G151)-1)*5+COLUMN(D151),2))</f>
        <v>GHX</v>
      </c>
      <c r="H151" t="str">
        <f ca="1">INDIRECT(ADDRESS((ROW(H151)-1)*5+COLUMN(E151),2))</f>
        <v>BHX</v>
      </c>
    </row>
    <row r="152" spans="2:8">
      <c r="B152" t="s">
        <v>1887</v>
      </c>
      <c r="D152" t="str">
        <f ca="1">INDIRECT(ADDRESS((ROW(D152)-1)*5+COLUMN(A152),2))</f>
        <v>SMCJ250A</v>
      </c>
      <c r="E152" t="str">
        <f ca="1">INDIRECT(ADDRESS((ROW(E152)-1)*5+COLUMN(B152),2))</f>
        <v>SMCJ250CA</v>
      </c>
      <c r="F152" t="str">
        <f ca="1">INDIRECT(ADDRESS((ROW(F152)-1)*5+COLUMN(C152),2))</f>
        <v>SMC</v>
      </c>
      <c r="G152" t="str">
        <f ca="1">INDIRECT(ADDRESS((ROW(G152)-1)*5+COLUMN(D152),2))</f>
        <v>GHZ</v>
      </c>
      <c r="H152" t="str">
        <f ca="1">INDIRECT(ADDRESS((ROW(H152)-1)*5+COLUMN(E152),2))</f>
        <v>BHZ</v>
      </c>
    </row>
    <row r="153" spans="2:8">
      <c r="B153" t="s">
        <v>1767</v>
      </c>
      <c r="D153" t="str">
        <f ca="1">INDIRECT(ADDRESS((ROW(D153)-1)*5+COLUMN(A153),2))</f>
        <v>SMCJ300A</v>
      </c>
      <c r="E153" t="str">
        <f ca="1">INDIRECT(ADDRESS((ROW(E153)-1)*5+COLUMN(B153),2))</f>
        <v>SMCJ300CA</v>
      </c>
      <c r="F153" t="str">
        <f ca="1">INDIRECT(ADDRESS((ROW(F153)-1)*5+COLUMN(C153),2))</f>
        <v>SMC</v>
      </c>
      <c r="G153" t="str">
        <f ca="1">INDIRECT(ADDRESS((ROW(G153)-1)*5+COLUMN(D153),2))</f>
        <v>GJE</v>
      </c>
      <c r="H153" t="str">
        <f ca="1">INDIRECT(ADDRESS((ROW(H153)-1)*5+COLUMN(E153),2))</f>
        <v>BJE</v>
      </c>
    </row>
    <row r="154" spans="2:8">
      <c r="B154" t="s">
        <v>1888</v>
      </c>
      <c r="D154" t="str">
        <f ca="1">INDIRECT(ADDRESS((ROW(D154)-1)*5+COLUMN(A154),2))</f>
        <v>SMCJ350A</v>
      </c>
      <c r="E154" t="str">
        <f ca="1">INDIRECT(ADDRESS((ROW(E154)-1)*5+COLUMN(B154),2))</f>
        <v>SMCJ350CA</v>
      </c>
      <c r="F154" t="str">
        <f ca="1">INDIRECT(ADDRESS((ROW(F154)-1)*5+COLUMN(C154),2))</f>
        <v>SMC</v>
      </c>
      <c r="G154" t="str">
        <f ca="1">INDIRECT(ADDRESS((ROW(G154)-1)*5+COLUMN(D154),2))</f>
        <v>GJG</v>
      </c>
      <c r="H154" t="str">
        <f ca="1">INDIRECT(ADDRESS((ROW(H154)-1)*5+COLUMN(E154),2))</f>
        <v>BJG</v>
      </c>
    </row>
    <row r="155" spans="2:8">
      <c r="B155" t="s">
        <v>1889</v>
      </c>
      <c r="D155" t="str">
        <f ca="1">INDIRECT(ADDRESS((ROW(D155)-1)*5+COLUMN(A155),2))</f>
        <v>SMCJ400A</v>
      </c>
      <c r="E155" t="str">
        <f ca="1">INDIRECT(ADDRESS((ROW(E155)-1)*5+COLUMN(B155),2))</f>
        <v>SMCJ400CA</v>
      </c>
      <c r="F155" t="str">
        <f ca="1">INDIRECT(ADDRESS((ROW(F155)-1)*5+COLUMN(C155),2))</f>
        <v>SMC</v>
      </c>
      <c r="G155" t="str">
        <f ca="1">INDIRECT(ADDRESS((ROW(G155)-1)*5+COLUMN(D155),2))</f>
        <v>GJK</v>
      </c>
      <c r="H155" t="str">
        <f ca="1">INDIRECT(ADDRESS((ROW(H155)-1)*5+COLUMN(E155),2))</f>
        <v>BJK</v>
      </c>
    </row>
    <row r="156" spans="2:8">
      <c r="B156" t="s">
        <v>1890</v>
      </c>
      <c r="D156" t="str">
        <f ca="1">INDIRECT(ADDRESS((ROW(D156)-1)*5+COLUMN(A156),2))</f>
        <v>SMCJ440A</v>
      </c>
      <c r="E156" t="str">
        <f ca="1">INDIRECT(ADDRESS((ROW(E156)-1)*5+COLUMN(B156),2))</f>
        <v>SMCJ440CA</v>
      </c>
      <c r="F156" t="str">
        <f ca="1">INDIRECT(ADDRESS((ROW(F156)-1)*5+COLUMN(C156),2))</f>
        <v>SMC</v>
      </c>
      <c r="G156" t="str">
        <f ca="1">INDIRECT(ADDRESS((ROW(G156)-1)*5+COLUMN(D156),2))</f>
        <v>GJM</v>
      </c>
      <c r="H156" t="str">
        <f ca="1">INDIRECT(ADDRESS((ROW(H156)-1)*5+COLUMN(E156),2))</f>
        <v>BJM</v>
      </c>
    </row>
    <row r="157" spans="2:8">
      <c r="B157" t="s">
        <v>1891</v>
      </c>
      <c r="D157" t="str">
        <f ca="1">INDIRECT(ADDRESS((ROW(D157)-1)*5+COLUMN(A157),2))</f>
        <v>SMCJ1.5KE6.8A</v>
      </c>
      <c r="E157" t="str">
        <f ca="1">INDIRECT(ADDRESS((ROW(E157)-1)*5+COLUMN(B157),2))</f>
        <v>SMCJ1.5KE6.8CA</v>
      </c>
      <c r="F157" t="str">
        <f ca="1">INDIRECT(ADDRESS((ROW(F157)-1)*5+COLUMN(C157),2))</f>
        <v>SMC</v>
      </c>
      <c r="G157" t="str">
        <f ca="1">INDIRECT(ADDRESS((ROW(G157)-1)*5+COLUMN(D157),2))</f>
        <v>6V8A</v>
      </c>
      <c r="H157" t="str">
        <f ca="1">INDIRECT(ADDRESS((ROW(H157)-1)*5+COLUMN(E157),2))</f>
        <v>6V8C</v>
      </c>
    </row>
    <row r="158" spans="2:8">
      <c r="B158" t="s">
        <v>1767</v>
      </c>
      <c r="D158" t="str">
        <f ca="1">INDIRECT(ADDRESS((ROW(D158)-1)*5+COLUMN(A158),2))</f>
        <v>SMCJ1.5KE7.5A</v>
      </c>
      <c r="E158" t="str">
        <f ca="1">INDIRECT(ADDRESS((ROW(E158)-1)*5+COLUMN(B158),2))</f>
        <v>SMCJ1.5KE7.5CA</v>
      </c>
      <c r="F158" t="str">
        <f ca="1">INDIRECT(ADDRESS((ROW(F158)-1)*5+COLUMN(C158),2))</f>
        <v>SMC</v>
      </c>
      <c r="G158" t="str">
        <f ca="1">INDIRECT(ADDRESS((ROW(G158)-1)*5+COLUMN(D158),2))</f>
        <v>7V5A</v>
      </c>
      <c r="H158" t="str">
        <f ca="1">INDIRECT(ADDRESS((ROW(H158)-1)*5+COLUMN(E158),2))</f>
        <v>7V5C</v>
      </c>
    </row>
    <row r="159" spans="2:8">
      <c r="B159" t="s">
        <v>1892</v>
      </c>
      <c r="D159" t="str">
        <f ca="1">INDIRECT(ADDRESS((ROW(D159)-1)*5+COLUMN(A159),2))</f>
        <v>SMCJ1.5KE8.2A</v>
      </c>
      <c r="E159" t="str">
        <f ca="1">INDIRECT(ADDRESS((ROW(E159)-1)*5+COLUMN(B159),2))</f>
        <v>SMCJ1.5KE8.2CA</v>
      </c>
      <c r="F159" t="str">
        <f ca="1">INDIRECT(ADDRESS((ROW(F159)-1)*5+COLUMN(C159),2))</f>
        <v>SMC</v>
      </c>
      <c r="G159" t="str">
        <f ca="1">INDIRECT(ADDRESS((ROW(G159)-1)*5+COLUMN(D159),2))</f>
        <v>8V2A</v>
      </c>
      <c r="H159" t="str">
        <f ca="1">INDIRECT(ADDRESS((ROW(H159)-1)*5+COLUMN(E159),2))</f>
        <v>8V2C</v>
      </c>
    </row>
    <row r="160" spans="2:8">
      <c r="B160" t="s">
        <v>513</v>
      </c>
      <c r="D160" t="str">
        <f ca="1">INDIRECT(ADDRESS((ROW(D160)-1)*5+COLUMN(A160),2))</f>
        <v>SMCJ1.5KE9.1A</v>
      </c>
      <c r="E160" t="str">
        <f ca="1">INDIRECT(ADDRESS((ROW(E160)-1)*5+COLUMN(B160),2))</f>
        <v>SMCJ1.5KE9.1CA</v>
      </c>
      <c r="F160" t="str">
        <f ca="1">INDIRECT(ADDRESS((ROW(F160)-1)*5+COLUMN(C160),2))</f>
        <v>SMC</v>
      </c>
      <c r="G160" t="str">
        <f ca="1">INDIRECT(ADDRESS((ROW(G160)-1)*5+COLUMN(D160),2))</f>
        <v>9V1A</v>
      </c>
      <c r="H160" t="str">
        <f ca="1">INDIRECT(ADDRESS((ROW(H160)-1)*5+COLUMN(E160),2))</f>
        <v>9V1C</v>
      </c>
    </row>
    <row r="161" spans="2:8">
      <c r="B161" t="s">
        <v>1893</v>
      </c>
      <c r="D161" t="str">
        <f ca="1">INDIRECT(ADDRESS((ROW(D161)-1)*5+COLUMN(A161),2))</f>
        <v>SMCJ1.5KE10A</v>
      </c>
      <c r="E161" t="str">
        <f ca="1">INDIRECT(ADDRESS((ROW(E161)-1)*5+COLUMN(B161),2))</f>
        <v>SMCJ1.5KE10CA</v>
      </c>
      <c r="F161" t="str">
        <f ca="1">INDIRECT(ADDRESS((ROW(F161)-1)*5+COLUMN(C161),2))</f>
        <v>SMC</v>
      </c>
      <c r="G161" t="str">
        <f ca="1">INDIRECT(ADDRESS((ROW(G161)-1)*5+COLUMN(D161),2))</f>
        <v>10A</v>
      </c>
      <c r="H161" t="str">
        <f ca="1">INDIRECT(ADDRESS((ROW(H161)-1)*5+COLUMN(E161),2))</f>
        <v>10C</v>
      </c>
    </row>
    <row r="162" spans="2:8">
      <c r="B162" t="s">
        <v>1894</v>
      </c>
      <c r="D162" t="str">
        <f ca="1">INDIRECT(ADDRESS((ROW(D162)-1)*5+COLUMN(A162),2))</f>
        <v>SMCJ1.5KE11A</v>
      </c>
      <c r="E162" t="str">
        <f ca="1">INDIRECT(ADDRESS((ROW(E162)-1)*5+COLUMN(B162),2))</f>
        <v>SMCJ1.5KE11CA</v>
      </c>
      <c r="F162" t="str">
        <f ca="1">INDIRECT(ADDRESS((ROW(F162)-1)*5+COLUMN(C162),2))</f>
        <v>SMC</v>
      </c>
      <c r="G162" t="str">
        <f ca="1">INDIRECT(ADDRESS((ROW(G162)-1)*5+COLUMN(D162),2))</f>
        <v>11A</v>
      </c>
      <c r="H162" t="str">
        <f ca="1">INDIRECT(ADDRESS((ROW(H162)-1)*5+COLUMN(E162),2))</f>
        <v>11C</v>
      </c>
    </row>
    <row r="163" spans="2:8">
      <c r="B163" t="s">
        <v>1767</v>
      </c>
      <c r="D163" t="str">
        <f ca="1">INDIRECT(ADDRESS((ROW(D163)-1)*5+COLUMN(A163),2))</f>
        <v>SMCJ1.5KE12A</v>
      </c>
      <c r="E163" t="str">
        <f ca="1">INDIRECT(ADDRESS((ROW(E163)-1)*5+COLUMN(B163),2))</f>
        <v>SMCJ1.5KE12CA</v>
      </c>
      <c r="F163" t="str">
        <f ca="1">INDIRECT(ADDRESS((ROW(F163)-1)*5+COLUMN(C163),2))</f>
        <v>SMC</v>
      </c>
      <c r="G163" t="str">
        <f ca="1">INDIRECT(ADDRESS((ROW(G163)-1)*5+COLUMN(D163),2))</f>
        <v>12A</v>
      </c>
      <c r="H163" t="str">
        <f ca="1">INDIRECT(ADDRESS((ROW(H163)-1)*5+COLUMN(E163),2))</f>
        <v>12C</v>
      </c>
    </row>
    <row r="164" spans="2:8">
      <c r="B164" t="s">
        <v>1895</v>
      </c>
      <c r="D164" t="str">
        <f ca="1">INDIRECT(ADDRESS((ROW(D164)-1)*5+COLUMN(A164),2))</f>
        <v>SMCJ1.5KE13A</v>
      </c>
      <c r="E164" t="str">
        <f ca="1">INDIRECT(ADDRESS((ROW(E164)-1)*5+COLUMN(B164),2))</f>
        <v>SMCJ1.5KE13CA</v>
      </c>
      <c r="F164" t="str">
        <f ca="1">INDIRECT(ADDRESS((ROW(F164)-1)*5+COLUMN(C164),2))</f>
        <v>SMC</v>
      </c>
      <c r="G164" t="str">
        <f ca="1">INDIRECT(ADDRESS((ROW(G164)-1)*5+COLUMN(D164),2))</f>
        <v>13A</v>
      </c>
      <c r="H164" t="str">
        <f ca="1">INDIRECT(ADDRESS((ROW(H164)-1)*5+COLUMN(E164),2))</f>
        <v>13C</v>
      </c>
    </row>
    <row r="165" spans="2:8">
      <c r="B165" t="s">
        <v>1896</v>
      </c>
      <c r="D165" t="str">
        <f ca="1">INDIRECT(ADDRESS((ROW(D165)-1)*5+COLUMN(A165),2))</f>
        <v>SMCJ1.5KE15A</v>
      </c>
      <c r="E165" t="str">
        <f ca="1">INDIRECT(ADDRESS((ROW(E165)-1)*5+COLUMN(B165),2))</f>
        <v>SMCJ1.5KE15CA</v>
      </c>
      <c r="F165" t="str">
        <f ca="1">INDIRECT(ADDRESS((ROW(F165)-1)*5+COLUMN(C165),2))</f>
        <v>SMC</v>
      </c>
      <c r="G165" t="str">
        <f ca="1">INDIRECT(ADDRESS((ROW(G165)-1)*5+COLUMN(D165),2))</f>
        <v>15A</v>
      </c>
      <c r="H165" t="str">
        <f ca="1">INDIRECT(ADDRESS((ROW(H165)-1)*5+COLUMN(E165),2))</f>
        <v>15C</v>
      </c>
    </row>
    <row r="166" spans="2:8">
      <c r="B166" t="s">
        <v>1897</v>
      </c>
      <c r="D166" t="str">
        <f ca="1">INDIRECT(ADDRESS((ROW(D166)-1)*5+COLUMN(A166),2))</f>
        <v>SMCJ1.5KE16A</v>
      </c>
      <c r="E166" t="str">
        <f ca="1">INDIRECT(ADDRESS((ROW(E166)-1)*5+COLUMN(B166),2))</f>
        <v>SMCJ1.5KE16CA</v>
      </c>
      <c r="F166" t="str">
        <f ca="1">INDIRECT(ADDRESS((ROW(F166)-1)*5+COLUMN(C166),2))</f>
        <v>SMC</v>
      </c>
      <c r="G166" t="str">
        <f ca="1">INDIRECT(ADDRESS((ROW(G166)-1)*5+COLUMN(D166),2))</f>
        <v>16A</v>
      </c>
      <c r="H166" t="str">
        <f ca="1">INDIRECT(ADDRESS((ROW(H166)-1)*5+COLUMN(E166),2))</f>
        <v>16C</v>
      </c>
    </row>
    <row r="167" spans="2:8">
      <c r="B167" t="s">
        <v>1898</v>
      </c>
      <c r="D167" t="str">
        <f ca="1">INDIRECT(ADDRESS((ROW(D167)-1)*5+COLUMN(A167),2))</f>
        <v>SMCJ1.5KE18A</v>
      </c>
      <c r="E167" t="str">
        <f ca="1">INDIRECT(ADDRESS((ROW(E167)-1)*5+COLUMN(B167),2))</f>
        <v>SMCJ1.5KE18CA</v>
      </c>
      <c r="F167" t="str">
        <f ca="1">INDIRECT(ADDRESS((ROW(F167)-1)*5+COLUMN(C167),2))</f>
        <v>SMC</v>
      </c>
      <c r="G167" t="str">
        <f ca="1">INDIRECT(ADDRESS((ROW(G167)-1)*5+COLUMN(D167),2))</f>
        <v>18A</v>
      </c>
      <c r="H167" t="str">
        <f ca="1">INDIRECT(ADDRESS((ROW(H167)-1)*5+COLUMN(E167),2))</f>
        <v>18C</v>
      </c>
    </row>
    <row r="168" spans="2:8">
      <c r="B168" t="s">
        <v>1767</v>
      </c>
      <c r="D168" t="str">
        <f ca="1">INDIRECT(ADDRESS((ROW(D168)-1)*5+COLUMN(A168),2))</f>
        <v>SMCJ1.5KE20A</v>
      </c>
      <c r="E168" t="str">
        <f ca="1">INDIRECT(ADDRESS((ROW(E168)-1)*5+COLUMN(B168),2))</f>
        <v>SMCJ1.5KE20CA</v>
      </c>
      <c r="F168" t="str">
        <f ca="1">INDIRECT(ADDRESS((ROW(F168)-1)*5+COLUMN(C168),2))</f>
        <v>SMC</v>
      </c>
      <c r="G168" t="str">
        <f ca="1">INDIRECT(ADDRESS((ROW(G168)-1)*5+COLUMN(D168),2))</f>
        <v>20A</v>
      </c>
      <c r="H168" t="str">
        <f ca="1">INDIRECT(ADDRESS((ROW(H168)-1)*5+COLUMN(E168),2))</f>
        <v>20C</v>
      </c>
    </row>
    <row r="169" spans="2:8">
      <c r="B169" t="s">
        <v>1899</v>
      </c>
      <c r="D169" t="str">
        <f ca="1">INDIRECT(ADDRESS((ROW(D169)-1)*5+COLUMN(A169),2))</f>
        <v>SMCJ1.5KE22A</v>
      </c>
      <c r="E169" t="str">
        <f ca="1">INDIRECT(ADDRESS((ROW(E169)-1)*5+COLUMN(B169),2))</f>
        <v>SMCJ1.5KE22CA</v>
      </c>
      <c r="F169" t="str">
        <f ca="1">INDIRECT(ADDRESS((ROW(F169)-1)*5+COLUMN(C169),2))</f>
        <v>SMC</v>
      </c>
      <c r="G169" t="str">
        <f ca="1">INDIRECT(ADDRESS((ROW(G169)-1)*5+COLUMN(D169),2))</f>
        <v>22A</v>
      </c>
      <c r="H169" t="str">
        <f ca="1">INDIRECT(ADDRESS((ROW(H169)-1)*5+COLUMN(E169),2))</f>
        <v>22C</v>
      </c>
    </row>
    <row r="170" spans="2:8">
      <c r="B170" t="s">
        <v>1900</v>
      </c>
      <c r="D170" t="str">
        <f ca="1">INDIRECT(ADDRESS((ROW(D170)-1)*5+COLUMN(A170),2))</f>
        <v>SMCJ1.5KE24A</v>
      </c>
      <c r="E170" t="str">
        <f ca="1">INDIRECT(ADDRESS((ROW(E170)-1)*5+COLUMN(B170),2))</f>
        <v>SMCJ1.5KE24CA</v>
      </c>
      <c r="F170" t="str">
        <f ca="1">INDIRECT(ADDRESS((ROW(F170)-1)*5+COLUMN(C170),2))</f>
        <v>SMC</v>
      </c>
      <c r="G170" t="str">
        <f ca="1">INDIRECT(ADDRESS((ROW(G170)-1)*5+COLUMN(D170),2))</f>
        <v>24A</v>
      </c>
      <c r="H170" t="str">
        <f ca="1">INDIRECT(ADDRESS((ROW(H170)-1)*5+COLUMN(E170),2))</f>
        <v>24C</v>
      </c>
    </row>
    <row r="171" spans="2:8">
      <c r="B171" t="s">
        <v>1901</v>
      </c>
      <c r="D171" t="str">
        <f ca="1">INDIRECT(ADDRESS((ROW(D171)-1)*5+COLUMN(A171),2))</f>
        <v>SMCJ1.5KE27A</v>
      </c>
      <c r="E171" t="str">
        <f ca="1">INDIRECT(ADDRESS((ROW(E171)-1)*5+COLUMN(B171),2))</f>
        <v>SMCJ1.5KE27CA</v>
      </c>
      <c r="F171" t="str">
        <f ca="1">INDIRECT(ADDRESS((ROW(F171)-1)*5+COLUMN(C171),2))</f>
        <v>SMC</v>
      </c>
      <c r="G171" t="str">
        <f ca="1">INDIRECT(ADDRESS((ROW(G171)-1)*5+COLUMN(D171),2))</f>
        <v>27A</v>
      </c>
      <c r="H171" t="str">
        <f ca="1">INDIRECT(ADDRESS((ROW(H171)-1)*5+COLUMN(E171),2))</f>
        <v>27C</v>
      </c>
    </row>
    <row r="172" spans="2:8">
      <c r="B172" t="s">
        <v>1902</v>
      </c>
      <c r="D172" t="str">
        <f ca="1">INDIRECT(ADDRESS((ROW(D172)-1)*5+COLUMN(A172),2))</f>
        <v>SMCJ1.5KE30A</v>
      </c>
      <c r="E172" t="str">
        <f ca="1">INDIRECT(ADDRESS((ROW(E172)-1)*5+COLUMN(B172),2))</f>
        <v>SMCJ1.5KE30CA</v>
      </c>
      <c r="F172" t="str">
        <f ca="1">INDIRECT(ADDRESS((ROW(F172)-1)*5+COLUMN(C172),2))</f>
        <v>SMC</v>
      </c>
      <c r="G172" t="str">
        <f ca="1">INDIRECT(ADDRESS((ROW(G172)-1)*5+COLUMN(D172),2))</f>
        <v>30A</v>
      </c>
      <c r="H172" t="str">
        <f ca="1">INDIRECT(ADDRESS((ROW(H172)-1)*5+COLUMN(E172),2))</f>
        <v>30C</v>
      </c>
    </row>
    <row r="173" spans="2:8">
      <c r="B173" t="s">
        <v>1767</v>
      </c>
      <c r="D173" t="str">
        <f ca="1">INDIRECT(ADDRESS((ROW(D173)-1)*5+COLUMN(A173),2))</f>
        <v>SMCJ1.5KE33A</v>
      </c>
      <c r="E173" t="str">
        <f ca="1">INDIRECT(ADDRESS((ROW(E173)-1)*5+COLUMN(B173),2))</f>
        <v>SMCJ1.5KE33CA</v>
      </c>
      <c r="F173" t="str">
        <f ca="1">INDIRECT(ADDRESS((ROW(F173)-1)*5+COLUMN(C173),2))</f>
        <v>SMC</v>
      </c>
      <c r="G173" t="str">
        <f ca="1">INDIRECT(ADDRESS((ROW(G173)-1)*5+COLUMN(D173),2))</f>
        <v>33A</v>
      </c>
      <c r="H173" t="str">
        <f ca="1">INDIRECT(ADDRESS((ROW(H173)-1)*5+COLUMN(E173),2))</f>
        <v>33C</v>
      </c>
    </row>
    <row r="174" spans="2:8">
      <c r="B174" t="s">
        <v>1903</v>
      </c>
      <c r="D174" t="str">
        <f ca="1">INDIRECT(ADDRESS((ROW(D174)-1)*5+COLUMN(A174),2))</f>
        <v>SMCJ1.5KE36A</v>
      </c>
      <c r="E174" t="str">
        <f ca="1">INDIRECT(ADDRESS((ROW(E174)-1)*5+COLUMN(B174),2))</f>
        <v>SMCJ1.5KE36CA</v>
      </c>
      <c r="F174" t="str">
        <f ca="1">INDIRECT(ADDRESS((ROW(F174)-1)*5+COLUMN(C174),2))</f>
        <v>SMC</v>
      </c>
      <c r="G174" t="str">
        <f ca="1">INDIRECT(ADDRESS((ROW(G174)-1)*5+COLUMN(D174),2))</f>
        <v>36A</v>
      </c>
      <c r="H174" t="str">
        <f ca="1">INDIRECT(ADDRESS((ROW(H174)-1)*5+COLUMN(E174),2))</f>
        <v>36C</v>
      </c>
    </row>
    <row r="175" spans="2:8">
      <c r="B175" t="s">
        <v>1904</v>
      </c>
      <c r="D175" t="str">
        <f ca="1">INDIRECT(ADDRESS((ROW(D175)-1)*5+COLUMN(A175),2))</f>
        <v>SMCJ1.5KE39A</v>
      </c>
      <c r="E175" t="str">
        <f ca="1">INDIRECT(ADDRESS((ROW(E175)-1)*5+COLUMN(B175),2))</f>
        <v>SMCJ1.5KE39CA</v>
      </c>
      <c r="F175" t="str">
        <f ca="1">INDIRECT(ADDRESS((ROW(F175)-1)*5+COLUMN(C175),2))</f>
        <v>SMC</v>
      </c>
      <c r="G175" t="str">
        <f ca="1">INDIRECT(ADDRESS((ROW(G175)-1)*5+COLUMN(D175),2))</f>
        <v>39A</v>
      </c>
      <c r="H175" t="str">
        <f ca="1">INDIRECT(ADDRESS((ROW(H175)-1)*5+COLUMN(E175),2))</f>
        <v>39C</v>
      </c>
    </row>
    <row r="176" spans="2:8">
      <c r="B176" t="s">
        <v>1905</v>
      </c>
      <c r="D176" t="str">
        <f ca="1">INDIRECT(ADDRESS((ROW(D176)-1)*5+COLUMN(A176),2))</f>
        <v>SMCJ1.5KE43A</v>
      </c>
      <c r="E176" t="str">
        <f ca="1">INDIRECT(ADDRESS((ROW(E176)-1)*5+COLUMN(B176),2))</f>
        <v>SMCJ1.5KE43CA</v>
      </c>
      <c r="F176" t="str">
        <f ca="1">INDIRECT(ADDRESS((ROW(F176)-1)*5+COLUMN(C176),2))</f>
        <v>SMC</v>
      </c>
      <c r="G176" t="str">
        <f ca="1">INDIRECT(ADDRESS((ROW(G176)-1)*5+COLUMN(D176),2))</f>
        <v>43A</v>
      </c>
      <c r="H176" t="str">
        <f ca="1">INDIRECT(ADDRESS((ROW(H176)-1)*5+COLUMN(E176),2))</f>
        <v>43C</v>
      </c>
    </row>
    <row r="177" spans="2:8">
      <c r="B177" t="s">
        <v>1906</v>
      </c>
      <c r="D177" t="str">
        <f ca="1">INDIRECT(ADDRESS((ROW(D177)-1)*5+COLUMN(A177),2))</f>
        <v>SMCJ1.5KE47A</v>
      </c>
      <c r="E177" t="str">
        <f ca="1">INDIRECT(ADDRESS((ROW(E177)-1)*5+COLUMN(B177),2))</f>
        <v>SMCJ1.5KE47CA</v>
      </c>
      <c r="F177" t="str">
        <f ca="1">INDIRECT(ADDRESS((ROW(F177)-1)*5+COLUMN(C177),2))</f>
        <v>SMC</v>
      </c>
      <c r="G177" t="str">
        <f ca="1">INDIRECT(ADDRESS((ROW(G177)-1)*5+COLUMN(D177),2))</f>
        <v>47A</v>
      </c>
      <c r="H177" t="str">
        <f ca="1">INDIRECT(ADDRESS((ROW(H177)-1)*5+COLUMN(E177),2))</f>
        <v>47C</v>
      </c>
    </row>
    <row r="178" spans="2:8">
      <c r="B178" t="s">
        <v>1767</v>
      </c>
      <c r="D178" t="str">
        <f ca="1">INDIRECT(ADDRESS((ROW(D178)-1)*5+COLUMN(A178),2))</f>
        <v>SMCJ1.5KE51A</v>
      </c>
      <c r="E178" t="str">
        <f ca="1">INDIRECT(ADDRESS((ROW(E178)-1)*5+COLUMN(B178),2))</f>
        <v>SMCJ1.5KE51CA</v>
      </c>
      <c r="F178" t="str">
        <f ca="1">INDIRECT(ADDRESS((ROW(F178)-1)*5+COLUMN(C178),2))</f>
        <v>SMC</v>
      </c>
      <c r="G178" t="str">
        <f ca="1">INDIRECT(ADDRESS((ROW(G178)-1)*5+COLUMN(D178),2))</f>
        <v>51A</v>
      </c>
      <c r="H178" t="str">
        <f ca="1">INDIRECT(ADDRESS((ROW(H178)-1)*5+COLUMN(E178),2))</f>
        <v>51C</v>
      </c>
    </row>
    <row r="179" spans="2:8">
      <c r="B179" t="s">
        <v>1907</v>
      </c>
      <c r="D179" t="str">
        <f ca="1">INDIRECT(ADDRESS((ROW(D179)-1)*5+COLUMN(A179),2))</f>
        <v>SMCJ1.5KE56A</v>
      </c>
      <c r="E179" t="str">
        <f ca="1">INDIRECT(ADDRESS((ROW(E179)-1)*5+COLUMN(B179),2))</f>
        <v>SMCJ1.5KE56CA</v>
      </c>
      <c r="F179" t="str">
        <f ca="1">INDIRECT(ADDRESS((ROW(F179)-1)*5+COLUMN(C179),2))</f>
        <v>SMC</v>
      </c>
      <c r="G179" t="str">
        <f ca="1">INDIRECT(ADDRESS((ROW(G179)-1)*5+COLUMN(D179),2))</f>
        <v>56A</v>
      </c>
      <c r="H179" t="str">
        <f ca="1">INDIRECT(ADDRESS((ROW(H179)-1)*5+COLUMN(E179),2))</f>
        <v>56C</v>
      </c>
    </row>
    <row r="180" spans="2:8">
      <c r="B180" t="s">
        <v>1908</v>
      </c>
      <c r="D180" t="str">
        <f ca="1">INDIRECT(ADDRESS((ROW(D180)-1)*5+COLUMN(A180),2))</f>
        <v>SMCJ1.5KE62A</v>
      </c>
      <c r="E180" t="str">
        <f ca="1">INDIRECT(ADDRESS((ROW(E180)-1)*5+COLUMN(B180),2))</f>
        <v>SMCJ1.5KE62CA</v>
      </c>
      <c r="F180" t="str">
        <f ca="1">INDIRECT(ADDRESS((ROW(F180)-1)*5+COLUMN(C180),2))</f>
        <v>SMC</v>
      </c>
      <c r="G180" t="str">
        <f ca="1">INDIRECT(ADDRESS((ROW(G180)-1)*5+COLUMN(D180),2))</f>
        <v>62A</v>
      </c>
      <c r="H180" t="str">
        <f ca="1">INDIRECT(ADDRESS((ROW(H180)-1)*5+COLUMN(E180),2))</f>
        <v>62C</v>
      </c>
    </row>
    <row r="181" spans="2:8">
      <c r="B181" t="s">
        <v>1909</v>
      </c>
      <c r="D181" t="str">
        <f ca="1">INDIRECT(ADDRESS((ROW(D181)-1)*5+COLUMN(A181),2))</f>
        <v>SMCJ1.5KE68A</v>
      </c>
      <c r="E181" t="str">
        <f ca="1">INDIRECT(ADDRESS((ROW(E181)-1)*5+COLUMN(B181),2))</f>
        <v>SMCJ1.5KE68CA</v>
      </c>
      <c r="F181" t="str">
        <f ca="1">INDIRECT(ADDRESS((ROW(F181)-1)*5+COLUMN(C181),2))</f>
        <v>SMC</v>
      </c>
      <c r="G181" t="str">
        <f ca="1">INDIRECT(ADDRESS((ROW(G181)-1)*5+COLUMN(D181),2))</f>
        <v>68A</v>
      </c>
      <c r="H181" t="str">
        <f ca="1">INDIRECT(ADDRESS((ROW(H181)-1)*5+COLUMN(E181),2))</f>
        <v>68C</v>
      </c>
    </row>
    <row r="182" spans="2:8">
      <c r="B182" t="s">
        <v>1910</v>
      </c>
      <c r="D182" t="str">
        <f ca="1">INDIRECT(ADDRESS((ROW(D182)-1)*5+COLUMN(A182),2))</f>
        <v>SMCJ1.5KE75A</v>
      </c>
      <c r="E182" t="str">
        <f ca="1">INDIRECT(ADDRESS((ROW(E182)-1)*5+COLUMN(B182),2))</f>
        <v>SMCJ1.5KE75CA</v>
      </c>
      <c r="F182" t="str">
        <f ca="1">INDIRECT(ADDRESS((ROW(F182)-1)*5+COLUMN(C182),2))</f>
        <v>SMC</v>
      </c>
      <c r="G182" t="str">
        <f ca="1">INDIRECT(ADDRESS((ROW(G182)-1)*5+COLUMN(D182),2))</f>
        <v>75A</v>
      </c>
      <c r="H182" t="str">
        <f ca="1">INDIRECT(ADDRESS((ROW(H182)-1)*5+COLUMN(E182),2))</f>
        <v>75C</v>
      </c>
    </row>
    <row r="183" spans="2:8">
      <c r="B183" t="s">
        <v>1767</v>
      </c>
      <c r="D183" t="str">
        <f ca="1">INDIRECT(ADDRESS((ROW(D183)-1)*5+COLUMN(A183),2))</f>
        <v>SMCJ1.5KE82A</v>
      </c>
      <c r="E183" t="str">
        <f ca="1">INDIRECT(ADDRESS((ROW(E183)-1)*5+COLUMN(B183),2))</f>
        <v>SMCJ1.5KE82CA</v>
      </c>
      <c r="F183" t="str">
        <f ca="1">INDIRECT(ADDRESS((ROW(F183)-1)*5+COLUMN(C183),2))</f>
        <v>SMC</v>
      </c>
      <c r="G183" t="str">
        <f ca="1">INDIRECT(ADDRESS((ROW(G183)-1)*5+COLUMN(D183),2))</f>
        <v>82A</v>
      </c>
      <c r="H183" t="str">
        <f ca="1">INDIRECT(ADDRESS((ROW(H183)-1)*5+COLUMN(E183),2))</f>
        <v>82C</v>
      </c>
    </row>
    <row r="184" spans="2:8">
      <c r="B184" t="s">
        <v>1911</v>
      </c>
      <c r="D184" t="str">
        <f ca="1">INDIRECT(ADDRESS((ROW(D184)-1)*5+COLUMN(A184),2))</f>
        <v>SMCJ1.5KE91A</v>
      </c>
      <c r="E184" t="str">
        <f ca="1">INDIRECT(ADDRESS((ROW(E184)-1)*5+COLUMN(B184),2))</f>
        <v>SMCJ1.5KE91CA</v>
      </c>
      <c r="F184" t="str">
        <f ca="1">INDIRECT(ADDRESS((ROW(F184)-1)*5+COLUMN(C184),2))</f>
        <v>SMC</v>
      </c>
      <c r="G184" t="str">
        <f ca="1">INDIRECT(ADDRESS((ROW(G184)-1)*5+COLUMN(D184),2))</f>
        <v>91A</v>
      </c>
      <c r="H184" t="str">
        <f ca="1">INDIRECT(ADDRESS((ROW(H184)-1)*5+COLUMN(E184),2))</f>
        <v>91C</v>
      </c>
    </row>
    <row r="185" spans="2:8">
      <c r="B185" t="s">
        <v>1912</v>
      </c>
      <c r="D185" t="str">
        <f ca="1">INDIRECT(ADDRESS((ROW(D185)-1)*5+COLUMN(A185),2))</f>
        <v>SMCJ1.5KE100A</v>
      </c>
      <c r="E185" t="str">
        <f ca="1">INDIRECT(ADDRESS((ROW(E185)-1)*5+COLUMN(B185),2))</f>
        <v>SMCJ1.5KE100CA</v>
      </c>
      <c r="F185" t="str">
        <f ca="1">INDIRECT(ADDRESS((ROW(F185)-1)*5+COLUMN(C185),2))</f>
        <v>SMC</v>
      </c>
      <c r="G185" t="str">
        <f ca="1">INDIRECT(ADDRESS((ROW(G185)-1)*5+COLUMN(D185),2))</f>
        <v>100A</v>
      </c>
      <c r="H185" t="str">
        <f ca="1">INDIRECT(ADDRESS((ROW(H185)-1)*5+COLUMN(E185),2))</f>
        <v>100C</v>
      </c>
    </row>
    <row r="186" spans="2:8">
      <c r="B186" t="s">
        <v>1913</v>
      </c>
      <c r="D186" t="str">
        <f ca="1">INDIRECT(ADDRESS((ROW(D186)-1)*5+COLUMN(A186),2))</f>
        <v>SMCJ1.5KE110A</v>
      </c>
      <c r="E186" t="str">
        <f ca="1">INDIRECT(ADDRESS((ROW(E186)-1)*5+COLUMN(B186),2))</f>
        <v>SMCJ1.5KE110CA</v>
      </c>
      <c r="F186" t="str">
        <f ca="1">INDIRECT(ADDRESS((ROW(F186)-1)*5+COLUMN(C186),2))</f>
        <v>SMC</v>
      </c>
      <c r="G186" t="str">
        <f ca="1">INDIRECT(ADDRESS((ROW(G186)-1)*5+COLUMN(D186),2))</f>
        <v>110A</v>
      </c>
      <c r="H186" t="str">
        <f ca="1">INDIRECT(ADDRESS((ROW(H186)-1)*5+COLUMN(E186),2))</f>
        <v>110C</v>
      </c>
    </row>
    <row r="187" spans="2:8">
      <c r="B187" t="s">
        <v>1914</v>
      </c>
      <c r="D187" t="str">
        <f ca="1">INDIRECT(ADDRESS((ROW(D187)-1)*5+COLUMN(A187),2))</f>
        <v>SMCJ1.5KE120A</v>
      </c>
      <c r="E187" t="str">
        <f ca="1">INDIRECT(ADDRESS((ROW(E187)-1)*5+COLUMN(B187),2))</f>
        <v>SMCJ1.5KE120CA</v>
      </c>
      <c r="F187" t="str">
        <f ca="1">INDIRECT(ADDRESS((ROW(F187)-1)*5+COLUMN(C187),2))</f>
        <v>SMC</v>
      </c>
      <c r="G187" t="str">
        <f ca="1">INDIRECT(ADDRESS((ROW(G187)-1)*5+COLUMN(D187),2))</f>
        <v>120A</v>
      </c>
      <c r="H187" t="str">
        <f ca="1">INDIRECT(ADDRESS((ROW(H187)-1)*5+COLUMN(E187),2))</f>
        <v>120C</v>
      </c>
    </row>
    <row r="188" spans="2:8">
      <c r="B188" t="s">
        <v>1767</v>
      </c>
      <c r="D188" t="str">
        <f ca="1">INDIRECT(ADDRESS((ROW(D188)-1)*5+COLUMN(A188),2))</f>
        <v>SMCJ1.5KE130A</v>
      </c>
      <c r="E188" t="str">
        <f ca="1">INDIRECT(ADDRESS((ROW(E188)-1)*5+COLUMN(B188),2))</f>
        <v>SMCJ1.5KE130CA</v>
      </c>
      <c r="F188" t="str">
        <f ca="1">INDIRECT(ADDRESS((ROW(F188)-1)*5+COLUMN(C188),2))</f>
        <v>SMC</v>
      </c>
      <c r="G188" t="str">
        <f ca="1">INDIRECT(ADDRESS((ROW(G188)-1)*5+COLUMN(D188),2))</f>
        <v>130A</v>
      </c>
      <c r="H188" t="str">
        <f ca="1">INDIRECT(ADDRESS((ROW(H188)-1)*5+COLUMN(E188),2))</f>
        <v>130C</v>
      </c>
    </row>
    <row r="189" spans="2:8">
      <c r="B189" t="s">
        <v>1915</v>
      </c>
      <c r="D189" t="str">
        <f ca="1">INDIRECT(ADDRESS((ROW(D189)-1)*5+COLUMN(A189),2))</f>
        <v>SMCJ1.5KE150A</v>
      </c>
      <c r="E189" t="str">
        <f ca="1">INDIRECT(ADDRESS((ROW(E189)-1)*5+COLUMN(B189),2))</f>
        <v>SMCJ1.5KE150CA</v>
      </c>
      <c r="F189" t="str">
        <f ca="1">INDIRECT(ADDRESS((ROW(F189)-1)*5+COLUMN(C189),2))</f>
        <v>SMC</v>
      </c>
      <c r="G189" t="str">
        <f ca="1">INDIRECT(ADDRESS((ROW(G189)-1)*5+COLUMN(D189),2))</f>
        <v>150A</v>
      </c>
      <c r="H189" t="str">
        <f ca="1">INDIRECT(ADDRESS((ROW(H189)-1)*5+COLUMN(E189),2))</f>
        <v>150C</v>
      </c>
    </row>
    <row r="190" spans="2:8">
      <c r="B190" t="s">
        <v>1916</v>
      </c>
      <c r="D190" t="str">
        <f ca="1">INDIRECT(ADDRESS((ROW(D190)-1)*5+COLUMN(A190),2))</f>
        <v>SMCJ1.5KE160A</v>
      </c>
      <c r="E190" t="str">
        <f ca="1">INDIRECT(ADDRESS((ROW(E190)-1)*5+COLUMN(B190),2))</f>
        <v>SMCJ1.5KE160CA</v>
      </c>
      <c r="F190" t="str">
        <f ca="1">INDIRECT(ADDRESS((ROW(F190)-1)*5+COLUMN(C190),2))</f>
        <v>SMC</v>
      </c>
      <c r="G190" t="str">
        <f ca="1">INDIRECT(ADDRESS((ROW(G190)-1)*5+COLUMN(D190),2))</f>
        <v>160A</v>
      </c>
      <c r="H190" t="str">
        <f ca="1">INDIRECT(ADDRESS((ROW(H190)-1)*5+COLUMN(E190),2))</f>
        <v>160C</v>
      </c>
    </row>
    <row r="191" spans="2:8">
      <c r="B191" t="s">
        <v>1917</v>
      </c>
      <c r="D191" t="str">
        <f ca="1">INDIRECT(ADDRESS((ROW(D191)-1)*5+COLUMN(A191),2))</f>
        <v>SMCJ1.5KE170A</v>
      </c>
      <c r="E191" t="str">
        <f ca="1">INDIRECT(ADDRESS((ROW(E191)-1)*5+COLUMN(B191),2))</f>
        <v>SMCJ1.5KE170CA</v>
      </c>
      <c r="F191" t="str">
        <f ca="1">INDIRECT(ADDRESS((ROW(F191)-1)*5+COLUMN(C191),2))</f>
        <v>SMC</v>
      </c>
      <c r="G191" t="str">
        <f ca="1">INDIRECT(ADDRESS((ROW(G191)-1)*5+COLUMN(D191),2))</f>
        <v>170A</v>
      </c>
      <c r="H191" t="str">
        <f ca="1">INDIRECT(ADDRESS((ROW(H191)-1)*5+COLUMN(E191),2))</f>
        <v>170C</v>
      </c>
    </row>
    <row r="192" spans="2:8">
      <c r="B192" t="s">
        <v>1918</v>
      </c>
      <c r="D192" t="str">
        <f ca="1">INDIRECT(ADDRESS((ROW(D192)-1)*5+COLUMN(A192),2))</f>
        <v>SMCJ1.5KE180A</v>
      </c>
      <c r="E192" t="str">
        <f ca="1">INDIRECT(ADDRESS((ROW(E192)-1)*5+COLUMN(B192),2))</f>
        <v>SMCJ1.5KE180CA</v>
      </c>
      <c r="F192" t="str">
        <f ca="1">INDIRECT(ADDRESS((ROW(F192)-1)*5+COLUMN(C192),2))</f>
        <v>SMC</v>
      </c>
      <c r="G192" t="str">
        <f ca="1">INDIRECT(ADDRESS((ROW(G192)-1)*5+COLUMN(D192),2))</f>
        <v>180A</v>
      </c>
      <c r="H192" t="str">
        <f ca="1">INDIRECT(ADDRESS((ROW(H192)-1)*5+COLUMN(E192),2))</f>
        <v>180C</v>
      </c>
    </row>
    <row r="193" spans="2:8">
      <c r="B193" t="s">
        <v>1767</v>
      </c>
      <c r="D193" t="str">
        <f ca="1">INDIRECT(ADDRESS((ROW(D193)-1)*5+COLUMN(A193),2))</f>
        <v>SMCJ1.5KE200A</v>
      </c>
      <c r="E193" t="str">
        <f ca="1">INDIRECT(ADDRESS((ROW(E193)-1)*5+COLUMN(B193),2))</f>
        <v>SMCJ1.5KE200CA</v>
      </c>
      <c r="F193" t="str">
        <f ca="1">INDIRECT(ADDRESS((ROW(F193)-1)*5+COLUMN(C193),2))</f>
        <v>SMC</v>
      </c>
      <c r="G193" t="str">
        <f ca="1">INDIRECT(ADDRESS((ROW(G193)-1)*5+COLUMN(D193),2))</f>
        <v>200A</v>
      </c>
      <c r="H193" t="str">
        <f ca="1">INDIRECT(ADDRESS((ROW(H193)-1)*5+COLUMN(E193),2))</f>
        <v>200C</v>
      </c>
    </row>
    <row r="194" spans="2:8">
      <c r="B194" t="s">
        <v>1919</v>
      </c>
      <c r="D194" t="str">
        <f ca="1">INDIRECT(ADDRESS((ROW(D194)-1)*5+COLUMN(A194),2))</f>
        <v>SMCJ1.5KE220A</v>
      </c>
      <c r="E194" t="str">
        <f ca="1">INDIRECT(ADDRESS((ROW(E194)-1)*5+COLUMN(B194),2))</f>
        <v>SMCJ1.5KE220CA</v>
      </c>
      <c r="F194" t="str">
        <f ca="1">INDIRECT(ADDRESS((ROW(F194)-1)*5+COLUMN(C194),2))</f>
        <v>SMC</v>
      </c>
      <c r="G194" t="str">
        <f ca="1">INDIRECT(ADDRESS((ROW(G194)-1)*5+COLUMN(D194),2))</f>
        <v>220A</v>
      </c>
      <c r="H194" t="str">
        <f ca="1">INDIRECT(ADDRESS((ROW(H194)-1)*5+COLUMN(E194),2))</f>
        <v>220C</v>
      </c>
    </row>
    <row r="195" spans="2:8">
      <c r="B195" t="s">
        <v>1920</v>
      </c>
      <c r="D195" t="str">
        <f ca="1">INDIRECT(ADDRESS((ROW(D195)-1)*5+COLUMN(A195),2))</f>
        <v>SMCJ1.5KE250A</v>
      </c>
      <c r="E195" t="str">
        <f ca="1">INDIRECT(ADDRESS((ROW(E195)-1)*5+COLUMN(B195),2))</f>
        <v>SMCJ1.5KE250CA</v>
      </c>
      <c r="F195" t="str">
        <f ca="1">INDIRECT(ADDRESS((ROW(F195)-1)*5+COLUMN(C195),2))</f>
        <v>SMC</v>
      </c>
      <c r="G195" t="str">
        <f ca="1">INDIRECT(ADDRESS((ROW(G195)-1)*5+COLUMN(D195),2))</f>
        <v>250A</v>
      </c>
      <c r="H195" t="str">
        <f ca="1">INDIRECT(ADDRESS((ROW(H195)-1)*5+COLUMN(E195),2))</f>
        <v>250C</v>
      </c>
    </row>
    <row r="196" spans="2:8">
      <c r="B196" t="s">
        <v>1921</v>
      </c>
      <c r="D196" t="str">
        <f ca="1">INDIRECT(ADDRESS((ROW(D196)-1)*5+COLUMN(A196),2))</f>
        <v>SMCJ1.5KE300A</v>
      </c>
      <c r="E196" t="str">
        <f ca="1">INDIRECT(ADDRESS((ROW(E196)-1)*5+COLUMN(B196),2))</f>
        <v>SMCJ1.5KE300CA</v>
      </c>
      <c r="F196" t="str">
        <f ca="1">INDIRECT(ADDRESS((ROW(F196)-1)*5+COLUMN(C196),2))</f>
        <v>SMC</v>
      </c>
      <c r="G196" t="str">
        <f ca="1">INDIRECT(ADDRESS((ROW(G196)-1)*5+COLUMN(D196),2))</f>
        <v>300A</v>
      </c>
      <c r="H196" t="str">
        <f ca="1">INDIRECT(ADDRESS((ROW(H196)-1)*5+COLUMN(E196),2))</f>
        <v>300C</v>
      </c>
    </row>
    <row r="197" spans="2:8">
      <c r="B197" t="s">
        <v>1922</v>
      </c>
      <c r="D197" t="str">
        <f ca="1">INDIRECT(ADDRESS((ROW(D197)-1)*5+COLUMN(A197),2))</f>
        <v>SMCJ1.5KE350A</v>
      </c>
      <c r="E197" t="str">
        <f ca="1">INDIRECT(ADDRESS((ROW(E197)-1)*5+COLUMN(B197),2))</f>
        <v>SMCJ1.5KE350CA</v>
      </c>
      <c r="F197" t="str">
        <f ca="1">INDIRECT(ADDRESS((ROW(F197)-1)*5+COLUMN(C197),2))</f>
        <v>SMC</v>
      </c>
      <c r="G197" t="str">
        <f ca="1">INDIRECT(ADDRESS((ROW(G197)-1)*5+COLUMN(D197),2))</f>
        <v>350A</v>
      </c>
      <c r="H197" t="str">
        <f ca="1">INDIRECT(ADDRESS((ROW(H197)-1)*5+COLUMN(E197),2))</f>
        <v>350C</v>
      </c>
    </row>
    <row r="198" spans="2:8">
      <c r="B198" t="s">
        <v>1767</v>
      </c>
      <c r="D198" t="str">
        <f ca="1">INDIRECT(ADDRESS((ROW(D198)-1)*5+COLUMN(A198),2))</f>
        <v>SMCJ1.5KE400A</v>
      </c>
      <c r="E198" t="str">
        <f ca="1">INDIRECT(ADDRESS((ROW(E198)-1)*5+COLUMN(B198),2))</f>
        <v>SMCJ1.5KE400CA</v>
      </c>
      <c r="F198" t="str">
        <f ca="1">INDIRECT(ADDRESS((ROW(F198)-1)*5+COLUMN(C198),2))</f>
        <v>SMC</v>
      </c>
      <c r="G198" t="str">
        <f ca="1">INDIRECT(ADDRESS((ROW(G198)-1)*5+COLUMN(D198),2))</f>
        <v>400A</v>
      </c>
      <c r="H198" t="str">
        <f ca="1">INDIRECT(ADDRESS((ROW(H198)-1)*5+COLUMN(E198),2))</f>
        <v>400C</v>
      </c>
    </row>
    <row r="199" spans="2:8">
      <c r="B199" t="s">
        <v>1923</v>
      </c>
      <c r="D199" t="str">
        <f ca="1">INDIRECT(ADDRESS((ROW(D199)-1)*5+COLUMN(A199),2))</f>
        <v>SMCJ1.5KE440A</v>
      </c>
      <c r="E199" t="str">
        <f ca="1">INDIRECT(ADDRESS((ROW(E199)-1)*5+COLUMN(B199),2))</f>
        <v>SMCJ1.5KE440CA</v>
      </c>
      <c r="F199" t="str">
        <f ca="1">INDIRECT(ADDRESS((ROW(F199)-1)*5+COLUMN(C199),2))</f>
        <v>SMC</v>
      </c>
      <c r="G199" t="str">
        <f ca="1">INDIRECT(ADDRESS((ROW(G199)-1)*5+COLUMN(D199),2))</f>
        <v>440A</v>
      </c>
      <c r="H199" t="str">
        <f ca="1">INDIRECT(ADDRESS((ROW(H199)-1)*5+COLUMN(E199),2))</f>
        <v>440C</v>
      </c>
    </row>
    <row r="200" spans="2:8">
      <c r="B200" t="s">
        <v>1924</v>
      </c>
      <c r="D200" t="str">
        <f ca="1">INDIRECT(ADDRESS((ROW(D200)-1)*5+COLUMN(A200),2))</f>
        <v>SMCJ1.5KE480A</v>
      </c>
      <c r="E200" t="str">
        <f ca="1">INDIRECT(ADDRESS((ROW(E200)-1)*5+COLUMN(B200),2))</f>
        <v>SMCJ1.5KE480CA</v>
      </c>
      <c r="F200" t="str">
        <f ca="1">INDIRECT(ADDRESS((ROW(F200)-1)*5+COLUMN(C200),2))</f>
        <v>SMC</v>
      </c>
      <c r="G200" t="str">
        <f ca="1">INDIRECT(ADDRESS((ROW(G200)-1)*5+COLUMN(D200),2))</f>
        <v>480A</v>
      </c>
      <c r="H200" t="str">
        <f ca="1">INDIRECT(ADDRESS((ROW(H200)-1)*5+COLUMN(E200),2))</f>
        <v>480C</v>
      </c>
    </row>
    <row r="201" spans="2:8">
      <c r="B201" t="s">
        <v>1925</v>
      </c>
      <c r="D201" t="str">
        <f ca="1">INDIRECT(ADDRESS((ROW(D201)-1)*5+COLUMN(A201),2))</f>
        <v>SMCJ1.5KE510A</v>
      </c>
      <c r="E201" t="str">
        <f ca="1">INDIRECT(ADDRESS((ROW(E201)-1)*5+COLUMN(B201),2))</f>
        <v>SMCJ1.5KE510CA</v>
      </c>
      <c r="F201" t="str">
        <f ca="1">INDIRECT(ADDRESS((ROW(F201)-1)*5+COLUMN(C201),2))</f>
        <v>SMC</v>
      </c>
      <c r="G201" t="str">
        <f ca="1">INDIRECT(ADDRESS((ROW(G201)-1)*5+COLUMN(D201),2))</f>
        <v>510A</v>
      </c>
      <c r="H201" t="str">
        <f ca="1">INDIRECT(ADDRESS((ROW(H201)-1)*5+COLUMN(E201),2))</f>
        <v>510C</v>
      </c>
    </row>
    <row r="202" spans="2:8">
      <c r="B202" t="s">
        <v>1926</v>
      </c>
      <c r="D202" t="str">
        <f ca="1">INDIRECT(ADDRESS((ROW(D202)-1)*5+COLUMN(A202),2))</f>
        <v>SMCJ1.5KE530A</v>
      </c>
      <c r="E202" t="str">
        <f ca="1">INDIRECT(ADDRESS((ROW(E202)-1)*5+COLUMN(B202),2))</f>
        <v>SMCJ1.5KE530CA</v>
      </c>
      <c r="F202" t="str">
        <f ca="1">INDIRECT(ADDRESS((ROW(F202)-1)*5+COLUMN(C202),2))</f>
        <v>SMC</v>
      </c>
      <c r="G202" t="str">
        <f ca="1">INDIRECT(ADDRESS((ROW(G202)-1)*5+COLUMN(D202),2))</f>
        <v>530A</v>
      </c>
      <c r="H202" t="str">
        <f ca="1">INDIRECT(ADDRESS((ROW(H202)-1)*5+COLUMN(E202),2))</f>
        <v>530C</v>
      </c>
    </row>
    <row r="203" spans="2:8">
      <c r="B203" t="s">
        <v>1767</v>
      </c>
      <c r="D203" t="str">
        <f ca="1">INDIRECT(ADDRESS((ROW(D203)-1)*5+COLUMN(A203),2))</f>
        <v>SMCJ1.5KE540A</v>
      </c>
      <c r="E203" t="str">
        <f ca="1">INDIRECT(ADDRESS((ROW(E203)-1)*5+COLUMN(B203),2))</f>
        <v>SMCJ1.5KE540CA</v>
      </c>
      <c r="F203" t="str">
        <f ca="1">INDIRECT(ADDRESS((ROW(F203)-1)*5+COLUMN(C203),2))</f>
        <v>SMC</v>
      </c>
      <c r="G203" t="str">
        <f ca="1">INDIRECT(ADDRESS((ROW(G203)-1)*5+COLUMN(D203),2))</f>
        <v>540A</v>
      </c>
      <c r="H203" t="str">
        <f ca="1">INDIRECT(ADDRESS((ROW(H203)-1)*5+COLUMN(E203),2))</f>
        <v>540C</v>
      </c>
    </row>
    <row r="204" spans="2:8">
      <c r="B204" t="s">
        <v>1927</v>
      </c>
      <c r="D204" t="str">
        <f ca="1">INDIRECT(ADDRESS((ROW(D204)-1)*5+COLUMN(A204),2))</f>
        <v>SMCJ1.5KE550A</v>
      </c>
      <c r="E204" t="str">
        <f ca="1">INDIRECT(ADDRESS((ROW(E204)-1)*5+COLUMN(B204),2))</f>
        <v>SMCJ1.5KE550CA</v>
      </c>
      <c r="F204" t="str">
        <f ca="1">INDIRECT(ADDRESS((ROW(F204)-1)*5+COLUMN(C204),2))</f>
        <v>SMC</v>
      </c>
      <c r="G204" t="str">
        <f ca="1">INDIRECT(ADDRESS((ROW(G204)-1)*5+COLUMN(D204),2))</f>
        <v>550A</v>
      </c>
      <c r="H204" t="str">
        <f ca="1">INDIRECT(ADDRESS((ROW(H204)-1)*5+COLUMN(E204),2))</f>
        <v>550C</v>
      </c>
    </row>
    <row r="205" spans="2:8">
      <c r="B205" t="s">
        <v>1928</v>
      </c>
      <c r="D205" t="str">
        <f ca="1">INDIRECT(ADDRESS((ROW(D205)-1)*5+COLUMN(A205),2))</f>
        <v>SMLJ5.0A</v>
      </c>
      <c r="E205" t="str">
        <f ca="1">INDIRECT(ADDRESS((ROW(E205)-1)*5+COLUMN(B205),2))</f>
        <v>SMLJ5.0CA</v>
      </c>
      <c r="F205" t="str">
        <f ca="1">INDIRECT(ADDRESS((ROW(F205)-1)*5+COLUMN(C205),2))</f>
        <v>SMC</v>
      </c>
      <c r="G205" t="str">
        <f ca="1">INDIRECT(ADDRESS((ROW(G205)-1)*5+COLUMN(D205),2))</f>
        <v>RDE</v>
      </c>
      <c r="H205" t="str">
        <f ca="1">INDIRECT(ADDRESS((ROW(H205)-1)*5+COLUMN(E205),2))</f>
        <v>DDE</v>
      </c>
    </row>
    <row r="206" spans="2:8">
      <c r="B206" t="s">
        <v>1929</v>
      </c>
      <c r="D206" t="str">
        <f ca="1">INDIRECT(ADDRESS((ROW(D206)-1)*5+COLUMN(A206),2))</f>
        <v>SMLJ6.0A</v>
      </c>
      <c r="E206" t="str">
        <f ca="1">INDIRECT(ADDRESS((ROW(E206)-1)*5+COLUMN(B206),2))</f>
        <v>SMLJ6.0CA</v>
      </c>
      <c r="F206" t="str">
        <f ca="1">INDIRECT(ADDRESS((ROW(F206)-1)*5+COLUMN(C206),2))</f>
        <v>SMC</v>
      </c>
      <c r="G206" t="str">
        <f ca="1">INDIRECT(ADDRESS((ROW(G206)-1)*5+COLUMN(D206),2))</f>
        <v>RDG</v>
      </c>
      <c r="H206" t="str">
        <f ca="1">INDIRECT(ADDRESS((ROW(H206)-1)*5+COLUMN(E206),2))</f>
        <v>DDG</v>
      </c>
    </row>
    <row r="207" spans="2:8">
      <c r="B207" t="s">
        <v>1930</v>
      </c>
      <c r="D207" t="str">
        <f ca="1">INDIRECT(ADDRESS((ROW(D207)-1)*5+COLUMN(A207),2))</f>
        <v>SMLJ6.5A</v>
      </c>
      <c r="E207" t="str">
        <f ca="1">INDIRECT(ADDRESS((ROW(E207)-1)*5+COLUMN(B207),2))</f>
        <v>SMLJ6.5CA</v>
      </c>
      <c r="F207" t="str">
        <f ca="1">INDIRECT(ADDRESS((ROW(F207)-1)*5+COLUMN(C207),2))</f>
        <v>SMC</v>
      </c>
      <c r="G207" t="str">
        <f ca="1">INDIRECT(ADDRESS((ROW(G207)-1)*5+COLUMN(D207),2))</f>
        <v>RDK</v>
      </c>
      <c r="H207" t="str">
        <f ca="1">INDIRECT(ADDRESS((ROW(H207)-1)*5+COLUMN(E207),2))</f>
        <v>DDK</v>
      </c>
    </row>
    <row r="208" spans="2:8">
      <c r="B208" t="s">
        <v>1767</v>
      </c>
      <c r="D208" t="str">
        <f ca="1">INDIRECT(ADDRESS((ROW(D208)-1)*5+COLUMN(A208),2))</f>
        <v>SMLJ7.0A</v>
      </c>
      <c r="E208" t="str">
        <f ca="1">INDIRECT(ADDRESS((ROW(E208)-1)*5+COLUMN(B208),2))</f>
        <v>SMLJ7.0CA</v>
      </c>
      <c r="F208" t="str">
        <f ca="1">INDIRECT(ADDRESS((ROW(F208)-1)*5+COLUMN(C208),2))</f>
        <v>SMC</v>
      </c>
      <c r="G208" t="str">
        <f ca="1">INDIRECT(ADDRESS((ROW(G208)-1)*5+COLUMN(D208),2))</f>
        <v>PDM</v>
      </c>
      <c r="H208" t="str">
        <f ca="1">INDIRECT(ADDRESS((ROW(H208)-1)*5+COLUMN(E208),2))</f>
        <v>DDM</v>
      </c>
    </row>
    <row r="209" spans="2:8">
      <c r="B209" t="s">
        <v>1931</v>
      </c>
      <c r="D209" t="str">
        <f ca="1">INDIRECT(ADDRESS((ROW(D209)-1)*5+COLUMN(A209),2))</f>
        <v>SMLJ7.5A</v>
      </c>
      <c r="E209" t="str">
        <f ca="1">INDIRECT(ADDRESS((ROW(E209)-1)*5+COLUMN(B209),2))</f>
        <v>SMLJ7.5CA</v>
      </c>
      <c r="F209" t="str">
        <f ca="1">INDIRECT(ADDRESS((ROW(F209)-1)*5+COLUMN(C209),2))</f>
        <v>SMC</v>
      </c>
      <c r="G209" t="str">
        <f ca="1">INDIRECT(ADDRESS((ROW(G209)-1)*5+COLUMN(D209),2))</f>
        <v>PDP</v>
      </c>
      <c r="H209" t="str">
        <f ca="1">INDIRECT(ADDRESS((ROW(H209)-1)*5+COLUMN(E209),2))</f>
        <v>DDP</v>
      </c>
    </row>
    <row r="210" spans="2:8">
      <c r="B210" t="s">
        <v>1932</v>
      </c>
      <c r="D210" t="str">
        <f ca="1">INDIRECT(ADDRESS((ROW(D210)-1)*5+COLUMN(A210),2))</f>
        <v>SMLJ8.0A</v>
      </c>
      <c r="E210" t="str">
        <f ca="1">INDIRECT(ADDRESS((ROW(E210)-1)*5+COLUMN(B210),2))</f>
        <v>SMLJ8.0CA</v>
      </c>
      <c r="F210" t="str">
        <f ca="1">INDIRECT(ADDRESS((ROW(F210)-1)*5+COLUMN(C210),2))</f>
        <v>SMC</v>
      </c>
      <c r="G210" t="str">
        <f ca="1">INDIRECT(ADDRESS((ROW(G210)-1)*5+COLUMN(D210),2))</f>
        <v>PDR</v>
      </c>
      <c r="H210" t="str">
        <f ca="1">INDIRECT(ADDRESS((ROW(H210)-1)*5+COLUMN(E210),2))</f>
        <v>DDR</v>
      </c>
    </row>
    <row r="211" spans="2:8">
      <c r="B211" t="s">
        <v>1933</v>
      </c>
      <c r="D211" t="str">
        <f ca="1">INDIRECT(ADDRESS((ROW(D211)-1)*5+COLUMN(A211),2))</f>
        <v>SMLJ8.5A</v>
      </c>
      <c r="E211" t="str">
        <f ca="1">INDIRECT(ADDRESS((ROW(E211)-1)*5+COLUMN(B211),2))</f>
        <v>SMLJ8.5CA</v>
      </c>
      <c r="F211" t="str">
        <f ca="1">INDIRECT(ADDRESS((ROW(F211)-1)*5+COLUMN(C211),2))</f>
        <v>SMC</v>
      </c>
      <c r="G211" t="str">
        <f ca="1">INDIRECT(ADDRESS((ROW(G211)-1)*5+COLUMN(D211),2))</f>
        <v>PDT</v>
      </c>
      <c r="H211" t="str">
        <f ca="1">INDIRECT(ADDRESS((ROW(H211)-1)*5+COLUMN(E211),2))</f>
        <v>DDT</v>
      </c>
    </row>
    <row r="212" spans="2:8">
      <c r="B212" t="s">
        <v>1934</v>
      </c>
      <c r="D212" t="str">
        <f ca="1">INDIRECT(ADDRESS((ROW(D212)-1)*5+COLUMN(A212),2))</f>
        <v>SMLJ9.0A</v>
      </c>
      <c r="E212" t="str">
        <f ca="1">INDIRECT(ADDRESS((ROW(E212)-1)*5+COLUMN(B212),2))</f>
        <v>SMLJ9.0CA</v>
      </c>
      <c r="F212" t="str">
        <f ca="1">INDIRECT(ADDRESS((ROW(F212)-1)*5+COLUMN(C212),2))</f>
        <v>SMC</v>
      </c>
      <c r="G212" t="str">
        <f ca="1">INDIRECT(ADDRESS((ROW(G212)-1)*5+COLUMN(D212),2))</f>
        <v>PDV</v>
      </c>
      <c r="H212" t="str">
        <f ca="1">INDIRECT(ADDRESS((ROW(H212)-1)*5+COLUMN(E212),2))</f>
        <v>DDV</v>
      </c>
    </row>
    <row r="213" spans="2:8">
      <c r="B213" t="s">
        <v>1767</v>
      </c>
      <c r="D213" t="str">
        <f ca="1">INDIRECT(ADDRESS((ROW(D213)-1)*5+COLUMN(A213),2))</f>
        <v>SMLJ10A</v>
      </c>
      <c r="E213" t="str">
        <f ca="1">INDIRECT(ADDRESS((ROW(E213)-1)*5+COLUMN(B213),2))</f>
        <v>SMLJ10CA</v>
      </c>
      <c r="F213" t="str">
        <f ca="1">INDIRECT(ADDRESS((ROW(F213)-1)*5+COLUMN(C213),2))</f>
        <v>SMC</v>
      </c>
      <c r="G213" t="str">
        <f ca="1">INDIRECT(ADDRESS((ROW(G213)-1)*5+COLUMN(D213),2))</f>
        <v>PDX</v>
      </c>
      <c r="H213" t="str">
        <f ca="1">INDIRECT(ADDRESS((ROW(H213)-1)*5+COLUMN(E213),2))</f>
        <v>DDX</v>
      </c>
    </row>
    <row r="214" spans="2:8">
      <c r="B214" t="s">
        <v>1935</v>
      </c>
      <c r="D214" t="str">
        <f ca="1">INDIRECT(ADDRESS((ROW(D214)-1)*5+COLUMN(A214),2))</f>
        <v>SMLJ11A</v>
      </c>
      <c r="E214" t="str">
        <f ca="1">INDIRECT(ADDRESS((ROW(E214)-1)*5+COLUMN(B214),2))</f>
        <v>SMLJ11CA</v>
      </c>
      <c r="F214" t="str">
        <f ca="1">INDIRECT(ADDRESS((ROW(F214)-1)*5+COLUMN(C214),2))</f>
        <v>SMC</v>
      </c>
      <c r="G214" t="str">
        <f ca="1">INDIRECT(ADDRESS((ROW(G214)-1)*5+COLUMN(D214),2))</f>
        <v>PDZ</v>
      </c>
      <c r="H214" t="str">
        <f ca="1">INDIRECT(ADDRESS((ROW(H214)-1)*5+COLUMN(E214),2))</f>
        <v>DDZ</v>
      </c>
    </row>
    <row r="215" spans="2:8">
      <c r="B215" t="s">
        <v>1936</v>
      </c>
      <c r="D215" t="str">
        <f ca="1">INDIRECT(ADDRESS((ROW(D215)-1)*5+COLUMN(A215),2))</f>
        <v>SMLJ12A</v>
      </c>
      <c r="E215" t="str">
        <f ca="1">INDIRECT(ADDRESS((ROW(E215)-1)*5+COLUMN(B215),2))</f>
        <v>SMLJ12CA</v>
      </c>
      <c r="F215" t="str">
        <f ca="1">INDIRECT(ADDRESS((ROW(F215)-1)*5+COLUMN(C215),2))</f>
        <v>SMC</v>
      </c>
      <c r="G215" t="str">
        <f ca="1">INDIRECT(ADDRESS((ROW(G215)-1)*5+COLUMN(D215),2))</f>
        <v>PEE</v>
      </c>
      <c r="H215" t="str">
        <f ca="1">INDIRECT(ADDRESS((ROW(H215)-1)*5+COLUMN(E215),2))</f>
        <v>DEE</v>
      </c>
    </row>
    <row r="216" spans="2:8">
      <c r="B216" t="s">
        <v>1937</v>
      </c>
      <c r="D216" t="str">
        <f ca="1">INDIRECT(ADDRESS((ROW(D216)-1)*5+COLUMN(A216),2))</f>
        <v>SMLJ13A</v>
      </c>
      <c r="E216" t="str">
        <f ca="1">INDIRECT(ADDRESS((ROW(E216)-1)*5+COLUMN(B216),2))</f>
        <v>SMLJ13CA</v>
      </c>
      <c r="F216" t="str">
        <f ca="1">INDIRECT(ADDRESS((ROW(F216)-1)*5+COLUMN(C216),2))</f>
        <v>SMC</v>
      </c>
      <c r="G216" t="str">
        <f ca="1">INDIRECT(ADDRESS((ROW(G216)-1)*5+COLUMN(D216),2))</f>
        <v>PEG</v>
      </c>
      <c r="H216" t="str">
        <f ca="1">INDIRECT(ADDRESS((ROW(H216)-1)*5+COLUMN(E216),2))</f>
        <v>DEG</v>
      </c>
    </row>
    <row r="217" spans="2:8">
      <c r="B217" t="s">
        <v>1938</v>
      </c>
      <c r="D217" t="str">
        <f ca="1">INDIRECT(ADDRESS((ROW(D217)-1)*5+COLUMN(A217),2))</f>
        <v>SMLJ14A</v>
      </c>
      <c r="E217" t="str">
        <f ca="1">INDIRECT(ADDRESS((ROW(E217)-1)*5+COLUMN(B217),2))</f>
        <v>SMLJ14CA</v>
      </c>
      <c r="F217" t="str">
        <f ca="1">INDIRECT(ADDRESS((ROW(F217)-1)*5+COLUMN(C217),2))</f>
        <v>SMC</v>
      </c>
      <c r="G217" t="str">
        <f ca="1">INDIRECT(ADDRESS((ROW(G217)-1)*5+COLUMN(D217),2))</f>
        <v>PEK</v>
      </c>
      <c r="H217" t="str">
        <f ca="1">INDIRECT(ADDRESS((ROW(H217)-1)*5+COLUMN(E217),2))</f>
        <v>DEK</v>
      </c>
    </row>
    <row r="218" spans="2:8">
      <c r="B218" t="s">
        <v>1767</v>
      </c>
      <c r="D218" t="str">
        <f ca="1">INDIRECT(ADDRESS((ROW(D218)-1)*5+COLUMN(A218),2))</f>
        <v>SMLJ15A</v>
      </c>
      <c r="E218" t="str">
        <f ca="1">INDIRECT(ADDRESS((ROW(E218)-1)*5+COLUMN(B218),2))</f>
        <v>SMLJ15CA</v>
      </c>
      <c r="F218" t="str">
        <f ca="1">INDIRECT(ADDRESS((ROW(F218)-1)*5+COLUMN(C218),2))</f>
        <v>SMC</v>
      </c>
      <c r="G218" t="str">
        <f ca="1">INDIRECT(ADDRESS((ROW(G218)-1)*5+COLUMN(D218),2))</f>
        <v>PEM</v>
      </c>
      <c r="H218" t="str">
        <f ca="1">INDIRECT(ADDRESS((ROW(H218)-1)*5+COLUMN(E218),2))</f>
        <v>DEM</v>
      </c>
    </row>
    <row r="219" spans="2:8">
      <c r="B219" t="s">
        <v>1939</v>
      </c>
      <c r="D219" t="str">
        <f ca="1">INDIRECT(ADDRESS((ROW(D219)-1)*5+COLUMN(A219),2))</f>
        <v>SMLJ16A</v>
      </c>
      <c r="E219" t="str">
        <f ca="1">INDIRECT(ADDRESS((ROW(E219)-1)*5+COLUMN(B219),2))</f>
        <v>SMLJ16CA</v>
      </c>
      <c r="F219" t="str">
        <f ca="1">INDIRECT(ADDRESS((ROW(F219)-1)*5+COLUMN(C219),2))</f>
        <v>SMC</v>
      </c>
      <c r="G219" t="str">
        <f ca="1">INDIRECT(ADDRESS((ROW(G219)-1)*5+COLUMN(D219),2))</f>
        <v>PEP</v>
      </c>
      <c r="H219" t="str">
        <f ca="1">INDIRECT(ADDRESS((ROW(H219)-1)*5+COLUMN(E219),2))</f>
        <v>DEP</v>
      </c>
    </row>
    <row r="220" spans="2:8">
      <c r="B220" t="s">
        <v>1940</v>
      </c>
      <c r="D220" t="str">
        <f ca="1">INDIRECT(ADDRESS((ROW(D220)-1)*5+COLUMN(A220),2))</f>
        <v>SMLJ17A</v>
      </c>
      <c r="E220" t="str">
        <f ca="1">INDIRECT(ADDRESS((ROW(E220)-1)*5+COLUMN(B220),2))</f>
        <v>SMLJ17CA</v>
      </c>
      <c r="F220" t="str">
        <f ca="1">INDIRECT(ADDRESS((ROW(F220)-1)*5+COLUMN(C220),2))</f>
        <v>SMC</v>
      </c>
      <c r="G220" t="str">
        <f ca="1">INDIRECT(ADDRESS((ROW(G220)-1)*5+COLUMN(D220),2))</f>
        <v>PER</v>
      </c>
      <c r="H220" t="str">
        <f ca="1">INDIRECT(ADDRESS((ROW(H220)-1)*5+COLUMN(E220),2))</f>
        <v>DER</v>
      </c>
    </row>
    <row r="221" spans="2:8">
      <c r="B221" t="s">
        <v>1941</v>
      </c>
      <c r="D221" t="str">
        <f ca="1">INDIRECT(ADDRESS((ROW(D221)-1)*5+COLUMN(A221),2))</f>
        <v>SMLJ18A</v>
      </c>
      <c r="E221" t="str">
        <f ca="1">INDIRECT(ADDRESS((ROW(E221)-1)*5+COLUMN(B221),2))</f>
        <v>SMLJ18CA</v>
      </c>
      <c r="F221" t="str">
        <f ca="1">INDIRECT(ADDRESS((ROW(F221)-1)*5+COLUMN(C221),2))</f>
        <v>SMC</v>
      </c>
      <c r="G221" t="str">
        <f ca="1">INDIRECT(ADDRESS((ROW(G221)-1)*5+COLUMN(D221),2))</f>
        <v>PET</v>
      </c>
      <c r="H221" t="str">
        <f ca="1">INDIRECT(ADDRESS((ROW(H221)-1)*5+COLUMN(E221),2))</f>
        <v>DET</v>
      </c>
    </row>
    <row r="222" spans="2:8">
      <c r="B222" t="s">
        <v>1942</v>
      </c>
      <c r="D222" t="str">
        <f ca="1">INDIRECT(ADDRESS((ROW(D222)-1)*5+COLUMN(A222),2))</f>
        <v>SMLJ20A</v>
      </c>
      <c r="E222" t="str">
        <f ca="1">INDIRECT(ADDRESS((ROW(E222)-1)*5+COLUMN(B222),2))</f>
        <v>SMLJ20CA</v>
      </c>
      <c r="F222" t="str">
        <f ca="1">INDIRECT(ADDRESS((ROW(F222)-1)*5+COLUMN(C222),2))</f>
        <v>SMC</v>
      </c>
      <c r="G222" t="str">
        <f ca="1">INDIRECT(ADDRESS((ROW(G222)-1)*5+COLUMN(D222),2))</f>
        <v>PEV</v>
      </c>
      <c r="H222" t="str">
        <f ca="1">INDIRECT(ADDRESS((ROW(H222)-1)*5+COLUMN(E222),2))</f>
        <v>DEV</v>
      </c>
    </row>
    <row r="223" spans="2:8">
      <c r="B223" t="s">
        <v>1767</v>
      </c>
      <c r="D223" t="str">
        <f ca="1">INDIRECT(ADDRESS((ROW(D223)-1)*5+COLUMN(A223),2))</f>
        <v>SMLJ22A</v>
      </c>
      <c r="E223" t="str">
        <f ca="1">INDIRECT(ADDRESS((ROW(E223)-1)*5+COLUMN(B223),2))</f>
        <v>SMLJ22CA</v>
      </c>
      <c r="F223" t="str">
        <f ca="1">INDIRECT(ADDRESS((ROW(F223)-1)*5+COLUMN(C223),2))</f>
        <v>SMC</v>
      </c>
      <c r="G223" t="str">
        <f ca="1">INDIRECT(ADDRESS((ROW(G223)-1)*5+COLUMN(D223),2))</f>
        <v>PEX</v>
      </c>
      <c r="H223" t="str">
        <f ca="1">INDIRECT(ADDRESS((ROW(H223)-1)*5+COLUMN(E223),2))</f>
        <v>DEX</v>
      </c>
    </row>
    <row r="224" spans="2:8">
      <c r="B224" t="s">
        <v>1943</v>
      </c>
      <c r="D224" t="str">
        <f ca="1">INDIRECT(ADDRESS((ROW(D224)-1)*5+COLUMN(A224),2))</f>
        <v>SMLJ24A</v>
      </c>
      <c r="E224" t="str">
        <f ca="1">INDIRECT(ADDRESS((ROW(E224)-1)*5+COLUMN(B224),2))</f>
        <v>SMLJ24CA</v>
      </c>
      <c r="F224" t="str">
        <f ca="1">INDIRECT(ADDRESS((ROW(F224)-1)*5+COLUMN(C224),2))</f>
        <v>SMC</v>
      </c>
      <c r="G224" t="str">
        <f ca="1">INDIRECT(ADDRESS((ROW(G224)-1)*5+COLUMN(D224),2))</f>
        <v>PFZ</v>
      </c>
      <c r="H224" t="str">
        <f ca="1">INDIRECT(ADDRESS((ROW(H224)-1)*5+COLUMN(E224),2))</f>
        <v>DEZ</v>
      </c>
    </row>
    <row r="225" spans="2:8">
      <c r="B225" t="s">
        <v>1944</v>
      </c>
      <c r="D225" t="str">
        <f ca="1">INDIRECT(ADDRESS((ROW(D225)-1)*5+COLUMN(A225),2))</f>
        <v>SMLJ26A</v>
      </c>
      <c r="E225" t="str">
        <f ca="1">INDIRECT(ADDRESS((ROW(E225)-1)*5+COLUMN(B225),2))</f>
        <v>SMLJ26CA</v>
      </c>
      <c r="F225" t="str">
        <f ca="1">INDIRECT(ADDRESS((ROW(F225)-1)*5+COLUMN(C225),2))</f>
        <v>SMC</v>
      </c>
      <c r="G225" t="str">
        <f ca="1">INDIRECT(ADDRESS((ROW(G225)-1)*5+COLUMN(D225),2))</f>
        <v>PFE</v>
      </c>
      <c r="H225" t="str">
        <f ca="1">INDIRECT(ADDRESS((ROW(H225)-1)*5+COLUMN(E225),2))</f>
        <v>DFE</v>
      </c>
    </row>
    <row r="226" spans="2:8">
      <c r="B226" t="s">
        <v>1945</v>
      </c>
      <c r="D226" t="str">
        <f ca="1">INDIRECT(ADDRESS((ROW(D226)-1)*5+COLUMN(A226),2))</f>
        <v>SMLJ28A</v>
      </c>
      <c r="E226" t="str">
        <f ca="1">INDIRECT(ADDRESS((ROW(E226)-1)*5+COLUMN(B226),2))</f>
        <v>SMLJ28CA</v>
      </c>
      <c r="F226" t="str">
        <f ca="1">INDIRECT(ADDRESS((ROW(F226)-1)*5+COLUMN(C226),2))</f>
        <v>SMC</v>
      </c>
      <c r="G226" t="str">
        <f ca="1">INDIRECT(ADDRESS((ROW(G226)-1)*5+COLUMN(D226),2))</f>
        <v>PFG</v>
      </c>
      <c r="H226" t="str">
        <f ca="1">INDIRECT(ADDRESS((ROW(H226)-1)*5+COLUMN(E226),2))</f>
        <v>DFG</v>
      </c>
    </row>
    <row r="227" spans="2:8">
      <c r="B227" t="s">
        <v>1946</v>
      </c>
      <c r="D227" t="str">
        <f ca="1">INDIRECT(ADDRESS((ROW(D227)-1)*5+COLUMN(A227),2))</f>
        <v>SMLJ30A</v>
      </c>
      <c r="E227" t="str">
        <f ca="1">INDIRECT(ADDRESS((ROW(E227)-1)*5+COLUMN(B227),2))</f>
        <v>SMLJ30CA</v>
      </c>
      <c r="F227" t="str">
        <f ca="1">INDIRECT(ADDRESS((ROW(F227)-1)*5+COLUMN(C227),2))</f>
        <v>SMC</v>
      </c>
      <c r="G227" t="str">
        <f ca="1">INDIRECT(ADDRESS((ROW(G227)-1)*5+COLUMN(D227),2))</f>
        <v>PFK</v>
      </c>
      <c r="H227" t="str">
        <f ca="1">INDIRECT(ADDRESS((ROW(H227)-1)*5+COLUMN(E227),2))</f>
        <v>DFK</v>
      </c>
    </row>
    <row r="228" spans="2:8">
      <c r="B228" t="s">
        <v>1767</v>
      </c>
      <c r="D228" t="str">
        <f ca="1">INDIRECT(ADDRESS((ROW(D228)-1)*5+COLUMN(A228),2))</f>
        <v>SMLJ33A</v>
      </c>
      <c r="E228" t="str">
        <f ca="1">INDIRECT(ADDRESS((ROW(E228)-1)*5+COLUMN(B228),2))</f>
        <v>SMLJ33CA</v>
      </c>
      <c r="F228" t="str">
        <f ca="1">INDIRECT(ADDRESS((ROW(F228)-1)*5+COLUMN(C228),2))</f>
        <v>SMC</v>
      </c>
      <c r="G228" t="str">
        <f ca="1">INDIRECT(ADDRESS((ROW(G228)-1)*5+COLUMN(D228),2))</f>
        <v>PFM</v>
      </c>
      <c r="H228" t="str">
        <f ca="1">INDIRECT(ADDRESS((ROW(H228)-1)*5+COLUMN(E228),2))</f>
        <v>DFM</v>
      </c>
    </row>
    <row r="229" spans="2:8">
      <c r="B229" t="s">
        <v>1947</v>
      </c>
      <c r="D229" t="str">
        <f ca="1">INDIRECT(ADDRESS((ROW(D229)-1)*5+COLUMN(A229),2))</f>
        <v>SMLJ36A</v>
      </c>
      <c r="E229" t="str">
        <f ca="1">INDIRECT(ADDRESS((ROW(E229)-1)*5+COLUMN(B229),2))</f>
        <v>SMLJ36CA</v>
      </c>
      <c r="F229" t="str">
        <f ca="1">INDIRECT(ADDRESS((ROW(F229)-1)*5+COLUMN(C229),2))</f>
        <v>SMC</v>
      </c>
      <c r="G229" t="str">
        <f ca="1">INDIRECT(ADDRESS((ROW(G229)-1)*5+COLUMN(D229),2))</f>
        <v>PFP</v>
      </c>
      <c r="H229" t="str">
        <f ca="1">INDIRECT(ADDRESS((ROW(H229)-1)*5+COLUMN(E229),2))</f>
        <v>DFP</v>
      </c>
    </row>
    <row r="230" spans="2:8">
      <c r="B230" t="s">
        <v>1948</v>
      </c>
      <c r="D230" t="str">
        <f ca="1">INDIRECT(ADDRESS((ROW(D230)-1)*5+COLUMN(A230),2))</f>
        <v>SMLJ40A</v>
      </c>
      <c r="E230" t="str">
        <f ca="1">INDIRECT(ADDRESS((ROW(E230)-1)*5+COLUMN(B230),2))</f>
        <v>SMLJ40CA</v>
      </c>
      <c r="F230" t="str">
        <f ca="1">INDIRECT(ADDRESS((ROW(F230)-1)*5+COLUMN(C230),2))</f>
        <v>SMC</v>
      </c>
      <c r="G230" t="str">
        <f ca="1">INDIRECT(ADDRESS((ROW(G230)-1)*5+COLUMN(D230),2))</f>
        <v>PFR</v>
      </c>
      <c r="H230" t="str">
        <f ca="1">INDIRECT(ADDRESS((ROW(H230)-1)*5+COLUMN(E230),2))</f>
        <v>DFR</v>
      </c>
    </row>
    <row r="231" spans="2:8">
      <c r="B231" t="s">
        <v>1949</v>
      </c>
      <c r="D231" t="str">
        <f ca="1">INDIRECT(ADDRESS((ROW(D231)-1)*5+COLUMN(A231),2))</f>
        <v>SMLJ43A</v>
      </c>
      <c r="E231" t="str">
        <f ca="1">INDIRECT(ADDRESS((ROW(E231)-1)*5+COLUMN(B231),2))</f>
        <v>SMLJ43CA</v>
      </c>
      <c r="F231" t="str">
        <f ca="1">INDIRECT(ADDRESS((ROW(F231)-1)*5+COLUMN(C231),2))</f>
        <v>SMC</v>
      </c>
      <c r="G231" t="str">
        <f ca="1">INDIRECT(ADDRESS((ROW(G231)-1)*5+COLUMN(D231),2))</f>
        <v>PFT</v>
      </c>
      <c r="H231" t="str">
        <f ca="1">INDIRECT(ADDRESS((ROW(H231)-1)*5+COLUMN(E231),2))</f>
        <v>DFT</v>
      </c>
    </row>
    <row r="232" spans="2:8">
      <c r="B232" t="s">
        <v>1950</v>
      </c>
      <c r="D232" t="str">
        <f ca="1">INDIRECT(ADDRESS((ROW(D232)-1)*5+COLUMN(A232),2))</f>
        <v>SMLJ45A</v>
      </c>
      <c r="E232" t="str">
        <f ca="1">INDIRECT(ADDRESS((ROW(E232)-1)*5+COLUMN(B232),2))</f>
        <v>SMLJ45CA</v>
      </c>
      <c r="F232" t="str">
        <f ca="1">INDIRECT(ADDRESS((ROW(F232)-1)*5+COLUMN(C232),2))</f>
        <v>SMC</v>
      </c>
      <c r="G232" t="str">
        <f ca="1">INDIRECT(ADDRESS((ROW(G232)-1)*5+COLUMN(D232),2))</f>
        <v>PFV</v>
      </c>
      <c r="H232" t="str">
        <f ca="1">INDIRECT(ADDRESS((ROW(H232)-1)*5+COLUMN(E232),2))</f>
        <v>DFV</v>
      </c>
    </row>
    <row r="233" spans="2:8">
      <c r="B233" t="s">
        <v>1767</v>
      </c>
      <c r="D233" t="str">
        <f ca="1">INDIRECT(ADDRESS((ROW(D233)-1)*5+COLUMN(A233),2))</f>
        <v>SMLJ48A</v>
      </c>
      <c r="E233" t="str">
        <f ca="1">INDIRECT(ADDRESS((ROW(E233)-1)*5+COLUMN(B233),2))</f>
        <v>SMLJ48CA</v>
      </c>
      <c r="F233" t="str">
        <f ca="1">INDIRECT(ADDRESS((ROW(F233)-1)*5+COLUMN(C233),2))</f>
        <v>SMC</v>
      </c>
      <c r="G233" t="str">
        <f ca="1">INDIRECT(ADDRESS((ROW(G233)-1)*5+COLUMN(D233),2))</f>
        <v>PFX</v>
      </c>
      <c r="H233" t="str">
        <f ca="1">INDIRECT(ADDRESS((ROW(H233)-1)*5+COLUMN(E233),2))</f>
        <v>DFX</v>
      </c>
    </row>
    <row r="234" spans="2:8">
      <c r="B234" t="s">
        <v>1951</v>
      </c>
      <c r="D234" t="str">
        <f ca="1">INDIRECT(ADDRESS((ROW(D234)-1)*5+COLUMN(A234),2))</f>
        <v>SMLJ51A</v>
      </c>
      <c r="E234" t="str">
        <f ca="1">INDIRECT(ADDRESS((ROW(E234)-1)*5+COLUMN(B234),2))</f>
        <v>SMLJ51CA</v>
      </c>
      <c r="F234" t="str">
        <f ca="1">INDIRECT(ADDRESS((ROW(F234)-1)*5+COLUMN(C234),2))</f>
        <v>SMC</v>
      </c>
      <c r="G234" t="str">
        <f ca="1">INDIRECT(ADDRESS((ROW(G234)-1)*5+COLUMN(D234),2))</f>
        <v>PFZ</v>
      </c>
      <c r="H234" t="str">
        <f ca="1">INDIRECT(ADDRESS((ROW(H234)-1)*5+COLUMN(E234),2))</f>
        <v>DFZ</v>
      </c>
    </row>
    <row r="235" spans="2:8">
      <c r="B235" t="s">
        <v>1952</v>
      </c>
      <c r="D235" t="str">
        <f ca="1">INDIRECT(ADDRESS((ROW(D235)-1)*5+COLUMN(A235),2))</f>
        <v>SMLJ54A</v>
      </c>
      <c r="E235" t="str">
        <f ca="1">INDIRECT(ADDRESS((ROW(E235)-1)*5+COLUMN(B235),2))</f>
        <v>SMLJ54CA</v>
      </c>
      <c r="F235" t="str">
        <f ca="1">INDIRECT(ADDRESS((ROW(F235)-1)*5+COLUMN(C235),2))</f>
        <v>SMC</v>
      </c>
      <c r="G235" t="str">
        <f ca="1">INDIRECT(ADDRESS((ROW(G235)-1)*5+COLUMN(D235),2))</f>
        <v>RGE</v>
      </c>
      <c r="H235" t="str">
        <f ca="1">INDIRECT(ADDRESS((ROW(H235)-1)*5+COLUMN(E235),2))</f>
        <v>DGE</v>
      </c>
    </row>
    <row r="236" spans="2:8">
      <c r="B236" t="s">
        <v>1953</v>
      </c>
      <c r="D236" t="str">
        <f ca="1">INDIRECT(ADDRESS((ROW(D236)-1)*5+COLUMN(A236),2))</f>
        <v>SMLJ58A</v>
      </c>
      <c r="E236" t="str">
        <f ca="1">INDIRECT(ADDRESS((ROW(E236)-1)*5+COLUMN(B236),2))</f>
        <v>SMLJ58CA</v>
      </c>
      <c r="F236" t="str">
        <f ca="1">INDIRECT(ADDRESS((ROW(F236)-1)*5+COLUMN(C236),2))</f>
        <v>SMC</v>
      </c>
      <c r="G236" t="str">
        <f ca="1">INDIRECT(ADDRESS((ROW(G236)-1)*5+COLUMN(D236),2))</f>
        <v>PGG</v>
      </c>
      <c r="H236" t="str">
        <f ca="1">INDIRECT(ADDRESS((ROW(H236)-1)*5+COLUMN(E236),2))</f>
        <v>DGG</v>
      </c>
    </row>
    <row r="237" spans="2:8">
      <c r="B237" t="s">
        <v>1954</v>
      </c>
      <c r="D237" t="str">
        <f ca="1">INDIRECT(ADDRESS((ROW(D237)-1)*5+COLUMN(A237),2))</f>
        <v>SMLJ60A</v>
      </c>
      <c r="E237" t="str">
        <f ca="1">INDIRECT(ADDRESS((ROW(E237)-1)*5+COLUMN(B237),2))</f>
        <v>SMLJ60CA</v>
      </c>
      <c r="F237" t="str">
        <f ca="1">INDIRECT(ADDRESS((ROW(F237)-1)*5+COLUMN(C237),2))</f>
        <v>SMC</v>
      </c>
      <c r="G237" t="str">
        <f ca="1">INDIRECT(ADDRESS((ROW(G237)-1)*5+COLUMN(D237),2))</f>
        <v>PGK</v>
      </c>
      <c r="H237" t="str">
        <f ca="1">INDIRECT(ADDRESS((ROW(H237)-1)*5+COLUMN(E237),2))</f>
        <v>DGK</v>
      </c>
    </row>
    <row r="238" spans="2:8">
      <c r="B238" t="s">
        <v>1767</v>
      </c>
      <c r="D238" t="str">
        <f ca="1">INDIRECT(ADDRESS((ROW(D238)-1)*5+COLUMN(A238),2))</f>
        <v>SMLJ64A</v>
      </c>
      <c r="E238" t="str">
        <f ca="1">INDIRECT(ADDRESS((ROW(E238)-1)*5+COLUMN(B238),2))</f>
        <v>SMLJ64CA</v>
      </c>
      <c r="F238" t="str">
        <f ca="1">INDIRECT(ADDRESS((ROW(F238)-1)*5+COLUMN(C238),2))</f>
        <v>SMC</v>
      </c>
      <c r="G238" t="str">
        <f ca="1">INDIRECT(ADDRESS((ROW(G238)-1)*5+COLUMN(D238),2))</f>
        <v>PGM</v>
      </c>
      <c r="H238" t="str">
        <f ca="1">INDIRECT(ADDRESS((ROW(H238)-1)*5+COLUMN(E238),2))</f>
        <v>DGM</v>
      </c>
    </row>
    <row r="239" spans="2:8">
      <c r="B239" t="s">
        <v>1955</v>
      </c>
      <c r="D239" t="str">
        <f ca="1">INDIRECT(ADDRESS((ROW(D239)-1)*5+COLUMN(A239),2))</f>
        <v>SMLJ70A</v>
      </c>
      <c r="E239" t="str">
        <f ca="1">INDIRECT(ADDRESS((ROW(E239)-1)*5+COLUMN(B239),2))</f>
        <v>SMLJ70CA</v>
      </c>
      <c r="F239" t="str">
        <f ca="1">INDIRECT(ADDRESS((ROW(F239)-1)*5+COLUMN(C239),2))</f>
        <v>SMC</v>
      </c>
      <c r="G239" t="str">
        <f ca="1">INDIRECT(ADDRESS((ROW(G239)-1)*5+COLUMN(D239),2))</f>
        <v>PGP</v>
      </c>
      <c r="H239" t="str">
        <f ca="1">INDIRECT(ADDRESS((ROW(H239)-1)*5+COLUMN(E239),2))</f>
        <v>DGP</v>
      </c>
    </row>
    <row r="240" spans="2:8">
      <c r="B240" t="s">
        <v>1956</v>
      </c>
      <c r="D240" t="str">
        <f ca="1">INDIRECT(ADDRESS((ROW(D240)-1)*5+COLUMN(A240),2))</f>
        <v>SMLJ75A</v>
      </c>
      <c r="E240" t="str">
        <f ca="1">INDIRECT(ADDRESS((ROW(E240)-1)*5+COLUMN(B240),2))</f>
        <v>SMLJ75CA</v>
      </c>
      <c r="F240" t="str">
        <f ca="1">INDIRECT(ADDRESS((ROW(F240)-1)*5+COLUMN(C240),2))</f>
        <v>SMC</v>
      </c>
      <c r="G240" t="str">
        <f ca="1">INDIRECT(ADDRESS((ROW(G240)-1)*5+COLUMN(D240),2))</f>
        <v>PGR</v>
      </c>
      <c r="H240" t="str">
        <f ca="1">INDIRECT(ADDRESS((ROW(H240)-1)*5+COLUMN(E240),2))</f>
        <v>DGR</v>
      </c>
    </row>
    <row r="241" spans="2:8">
      <c r="B241" t="s">
        <v>1957</v>
      </c>
      <c r="D241" t="str">
        <f ca="1">INDIRECT(ADDRESS((ROW(D241)-1)*5+COLUMN(A241),2))</f>
        <v>SMLJ78A</v>
      </c>
      <c r="E241" t="str">
        <f ca="1">INDIRECT(ADDRESS((ROW(E241)-1)*5+COLUMN(B241),2))</f>
        <v>SMLJ78CA</v>
      </c>
      <c r="F241" t="str">
        <f ca="1">INDIRECT(ADDRESS((ROW(F241)-1)*5+COLUMN(C241),2))</f>
        <v>SMC</v>
      </c>
      <c r="G241" t="str">
        <f ca="1">INDIRECT(ADDRESS((ROW(G241)-1)*5+COLUMN(D241),2))</f>
        <v>PGT</v>
      </c>
      <c r="H241" t="str">
        <f ca="1">INDIRECT(ADDRESS((ROW(H241)-1)*5+COLUMN(E241),2))</f>
        <v>DGT</v>
      </c>
    </row>
    <row r="242" spans="2:8">
      <c r="B242" t="s">
        <v>1958</v>
      </c>
      <c r="D242" t="str">
        <f ca="1">INDIRECT(ADDRESS((ROW(D242)-1)*5+COLUMN(A242),2))</f>
        <v>SMLJ85A</v>
      </c>
      <c r="E242" t="str">
        <f ca="1">INDIRECT(ADDRESS((ROW(E242)-1)*5+COLUMN(B242),2))</f>
        <v>SMLJ85CA</v>
      </c>
      <c r="F242" t="str">
        <f ca="1">INDIRECT(ADDRESS((ROW(F242)-1)*5+COLUMN(C242),2))</f>
        <v>SMC</v>
      </c>
      <c r="G242" t="str">
        <f ca="1">INDIRECT(ADDRESS((ROW(G242)-1)*5+COLUMN(D242),2))</f>
        <v>PGV</v>
      </c>
      <c r="H242" t="str">
        <f ca="1">INDIRECT(ADDRESS((ROW(H242)-1)*5+COLUMN(E242),2))</f>
        <v>DGV</v>
      </c>
    </row>
    <row r="243" spans="2:8">
      <c r="B243" t="s">
        <v>1767</v>
      </c>
      <c r="D243" t="str">
        <f ca="1">INDIRECT(ADDRESS((ROW(D243)-1)*5+COLUMN(A243),2))</f>
        <v>SMLJ90A</v>
      </c>
      <c r="E243" t="str">
        <f ca="1">INDIRECT(ADDRESS((ROW(E243)-1)*5+COLUMN(B243),2))</f>
        <v>SMLJ90CA</v>
      </c>
      <c r="F243" t="str">
        <f ca="1">INDIRECT(ADDRESS((ROW(F243)-1)*5+COLUMN(C243),2))</f>
        <v>SMC</v>
      </c>
      <c r="G243" t="str">
        <f ca="1">INDIRECT(ADDRESS((ROW(G243)-1)*5+COLUMN(D243),2))</f>
        <v>PGX</v>
      </c>
      <c r="H243" t="str">
        <f ca="1">INDIRECT(ADDRESS((ROW(H243)-1)*5+COLUMN(E243),2))</f>
        <v>DGX</v>
      </c>
    </row>
    <row r="244" spans="2:8">
      <c r="B244" t="s">
        <v>1959</v>
      </c>
      <c r="D244" t="str">
        <f ca="1">INDIRECT(ADDRESS((ROW(D244)-1)*5+COLUMN(A244),2))</f>
        <v>SMLJ100A</v>
      </c>
      <c r="E244" t="str">
        <f ca="1">INDIRECT(ADDRESS((ROW(E244)-1)*5+COLUMN(B244),2))</f>
        <v>SMLJ100CA</v>
      </c>
      <c r="F244" t="str">
        <f ca="1">INDIRECT(ADDRESS((ROW(F244)-1)*5+COLUMN(C244),2))</f>
        <v>SMC</v>
      </c>
      <c r="G244" t="str">
        <f ca="1">INDIRECT(ADDRESS((ROW(G244)-1)*5+COLUMN(D244),2))</f>
        <v>PGZ</v>
      </c>
      <c r="H244" t="str">
        <f ca="1">INDIRECT(ADDRESS((ROW(H244)-1)*5+COLUMN(E244),2))</f>
        <v>DGZ</v>
      </c>
    </row>
    <row r="245" spans="2:8">
      <c r="B245" t="s">
        <v>1960</v>
      </c>
      <c r="D245" t="str">
        <f ca="1">INDIRECT(ADDRESS((ROW(D245)-1)*5+COLUMN(A245),2))</f>
        <v>SMLJ110A</v>
      </c>
      <c r="E245" t="str">
        <f ca="1">INDIRECT(ADDRESS((ROW(E245)-1)*5+COLUMN(B245),2))</f>
        <v>SMLJ110CA</v>
      </c>
      <c r="F245" t="str">
        <f ca="1">INDIRECT(ADDRESS((ROW(F245)-1)*5+COLUMN(C245),2))</f>
        <v>SMC</v>
      </c>
      <c r="G245" t="str">
        <f ca="1">INDIRECT(ADDRESS((ROW(G245)-1)*5+COLUMN(D245),2))</f>
        <v>PHE</v>
      </c>
      <c r="H245" t="str">
        <f ca="1">INDIRECT(ADDRESS((ROW(H245)-1)*5+COLUMN(E245),2))</f>
        <v>DHE</v>
      </c>
    </row>
    <row r="246" spans="2:8">
      <c r="B246" t="s">
        <v>1961</v>
      </c>
      <c r="D246" t="str">
        <f ca="1">INDIRECT(ADDRESS((ROW(D246)-1)*5+COLUMN(A246),2))</f>
        <v>SMLJ120A</v>
      </c>
      <c r="E246" t="str">
        <f ca="1">INDIRECT(ADDRESS((ROW(E246)-1)*5+COLUMN(B246),2))</f>
        <v>SMLJ120CA</v>
      </c>
      <c r="F246" t="str">
        <f ca="1">INDIRECT(ADDRESS((ROW(F246)-1)*5+COLUMN(C246),2))</f>
        <v>SMC</v>
      </c>
      <c r="G246" t="str">
        <f ca="1">INDIRECT(ADDRESS((ROW(G246)-1)*5+COLUMN(D246),2))</f>
        <v>PHG</v>
      </c>
      <c r="H246" t="str">
        <f ca="1">INDIRECT(ADDRESS((ROW(H246)-1)*5+COLUMN(E246),2))</f>
        <v>DHG</v>
      </c>
    </row>
    <row r="247" spans="2:8">
      <c r="B247" t="s">
        <v>1962</v>
      </c>
      <c r="D247" t="str">
        <f ca="1">INDIRECT(ADDRESS((ROW(D247)-1)*5+COLUMN(A247),2))</f>
        <v>SMLJ130A</v>
      </c>
      <c r="E247" t="str">
        <f ca="1">INDIRECT(ADDRESS((ROW(E247)-1)*5+COLUMN(B247),2))</f>
        <v>SMLJ130CA</v>
      </c>
      <c r="F247" t="str">
        <f ca="1">INDIRECT(ADDRESS((ROW(F247)-1)*5+COLUMN(C247),2))</f>
        <v>SMC</v>
      </c>
      <c r="G247" t="str">
        <f ca="1">INDIRECT(ADDRESS((ROW(G247)-1)*5+COLUMN(D247),2))</f>
        <v>PHK</v>
      </c>
      <c r="H247" t="str">
        <f ca="1">INDIRECT(ADDRESS((ROW(H247)-1)*5+COLUMN(E247),2))</f>
        <v>DHK</v>
      </c>
    </row>
    <row r="248" spans="2:8">
      <c r="B248" t="s">
        <v>1767</v>
      </c>
      <c r="D248" t="str">
        <f ca="1">INDIRECT(ADDRESS((ROW(D248)-1)*5+COLUMN(A248),2))</f>
        <v>SMLJ150A</v>
      </c>
      <c r="E248" t="str">
        <f ca="1">INDIRECT(ADDRESS((ROW(E248)-1)*5+COLUMN(B248),2))</f>
        <v>SMLJ150CA</v>
      </c>
      <c r="F248" t="str">
        <f ca="1">INDIRECT(ADDRESS((ROW(F248)-1)*5+COLUMN(C248),2))</f>
        <v>SMC</v>
      </c>
      <c r="G248" t="str">
        <f ca="1">INDIRECT(ADDRESS((ROW(G248)-1)*5+COLUMN(D248),2))</f>
        <v>PHM</v>
      </c>
      <c r="H248" t="str">
        <f ca="1">INDIRECT(ADDRESS((ROW(H248)-1)*5+COLUMN(E248),2))</f>
        <v>DHM</v>
      </c>
    </row>
    <row r="249" spans="2:8">
      <c r="B249" t="s">
        <v>1963</v>
      </c>
      <c r="D249" t="str">
        <f ca="1">INDIRECT(ADDRESS((ROW(D249)-1)*5+COLUMN(A249),2))</f>
        <v>SMLJ160A</v>
      </c>
      <c r="E249" t="str">
        <f ca="1">INDIRECT(ADDRESS((ROW(E249)-1)*5+COLUMN(B249),2))</f>
        <v>SMLJ160CA</v>
      </c>
      <c r="F249" t="str">
        <f ca="1">INDIRECT(ADDRESS((ROW(F249)-1)*5+COLUMN(C249),2))</f>
        <v>SMC</v>
      </c>
      <c r="G249" t="str">
        <f ca="1">INDIRECT(ADDRESS((ROW(G249)-1)*5+COLUMN(D249),2))</f>
        <v>PHP</v>
      </c>
      <c r="H249" t="str">
        <f ca="1">INDIRECT(ADDRESS((ROW(H249)-1)*5+COLUMN(E249),2))</f>
        <v>DHP</v>
      </c>
    </row>
    <row r="250" spans="2:8">
      <c r="B250" t="s">
        <v>1964</v>
      </c>
      <c r="D250" t="str">
        <f ca="1">INDIRECT(ADDRESS((ROW(D250)-1)*5+COLUMN(A250),2))</f>
        <v>SMLJ170A</v>
      </c>
      <c r="E250" t="str">
        <f ca="1">INDIRECT(ADDRESS((ROW(E250)-1)*5+COLUMN(B250),2))</f>
        <v>SMLJ170CA</v>
      </c>
      <c r="F250" t="str">
        <f ca="1">INDIRECT(ADDRESS((ROW(F250)-1)*5+COLUMN(C250),2))</f>
        <v>SMC</v>
      </c>
      <c r="G250" t="str">
        <f ca="1">INDIRECT(ADDRESS((ROW(G250)-1)*5+COLUMN(D250),2))</f>
        <v>PHR</v>
      </c>
      <c r="H250" t="str">
        <f ca="1">INDIRECT(ADDRESS((ROW(H250)-1)*5+COLUMN(E250),2))</f>
        <v>DHR</v>
      </c>
    </row>
    <row r="251" spans="2:8">
      <c r="B251" t="s">
        <v>1965</v>
      </c>
      <c r="D251" t="str">
        <f ca="1">INDIRECT(ADDRESS((ROW(D251)-1)*5+COLUMN(A251),2))</f>
        <v>5.0SMLJ11A</v>
      </c>
      <c r="E251" t="str">
        <f ca="1">INDIRECT(ADDRESS((ROW(E251)-1)*5+COLUMN(B251),2))</f>
        <v>5.0SMLJ11CA</v>
      </c>
      <c r="F251" t="str">
        <f ca="1">INDIRECT(ADDRESS((ROW(F251)-1)*5+COLUMN(C251),2))</f>
        <v>SMC</v>
      </c>
      <c r="G251" t="str">
        <f ca="1">INDIRECT(ADDRESS((ROW(G251)-1)*5+COLUMN(D251),2))</f>
        <v>5PEN</v>
      </c>
      <c r="H251" t="str">
        <f ca="1">INDIRECT(ADDRESS((ROW(H251)-1)*5+COLUMN(E251),2))</f>
        <v>5BEN</v>
      </c>
    </row>
    <row r="252" spans="2:8">
      <c r="B252" t="s">
        <v>1966</v>
      </c>
      <c r="D252" t="str">
        <f ca="1">INDIRECT(ADDRESS((ROW(D252)-1)*5+COLUMN(A252),2))</f>
        <v>5.0SMLJ12A</v>
      </c>
      <c r="E252" t="str">
        <f ca="1">INDIRECT(ADDRESS((ROW(E252)-1)*5+COLUMN(B252),2))</f>
        <v>5.0SMLJ12CA</v>
      </c>
      <c r="F252" t="str">
        <f ca="1">INDIRECT(ADDRESS((ROW(F252)-1)*5+COLUMN(C252),2))</f>
        <v>SMC</v>
      </c>
      <c r="G252" t="str">
        <f ca="1">INDIRECT(ADDRESS((ROW(G252)-1)*5+COLUMN(D252),2))</f>
        <v>5PEP</v>
      </c>
      <c r="H252" t="str">
        <f ca="1">INDIRECT(ADDRESS((ROW(H252)-1)*5+COLUMN(E252),2))</f>
        <v>5BEP</v>
      </c>
    </row>
    <row r="253" spans="2:8">
      <c r="B253" t="s">
        <v>1767</v>
      </c>
      <c r="D253" t="str">
        <f ca="1">INDIRECT(ADDRESS((ROW(D253)-1)*5+COLUMN(A253),2))</f>
        <v>5.0SMLJ13A</v>
      </c>
      <c r="E253" t="str">
        <f ca="1">INDIRECT(ADDRESS((ROW(E253)-1)*5+COLUMN(B253),2))</f>
        <v>5.0SMLJ13CA</v>
      </c>
      <c r="F253" t="str">
        <f ca="1">INDIRECT(ADDRESS((ROW(F253)-1)*5+COLUMN(C253),2))</f>
        <v>SMC</v>
      </c>
      <c r="G253" t="str">
        <f ca="1">INDIRECT(ADDRESS((ROW(G253)-1)*5+COLUMN(D253),2))</f>
        <v>5PEQ</v>
      </c>
      <c r="H253" t="str">
        <f ca="1">INDIRECT(ADDRESS((ROW(H253)-1)*5+COLUMN(E253),2))</f>
        <v>5BEQ</v>
      </c>
    </row>
    <row r="254" spans="2:8">
      <c r="B254" t="s">
        <v>1967</v>
      </c>
      <c r="D254" t="str">
        <f ca="1">INDIRECT(ADDRESS((ROW(D254)-1)*5+COLUMN(A254),2))</f>
        <v>5.0SMLJ14A</v>
      </c>
      <c r="E254" t="str">
        <f ca="1">INDIRECT(ADDRESS((ROW(E254)-1)*5+COLUMN(B254),2))</f>
        <v>5.0SMLJ14CA</v>
      </c>
      <c r="F254" t="str">
        <f ca="1">INDIRECT(ADDRESS((ROW(F254)-1)*5+COLUMN(C254),2))</f>
        <v>SMC</v>
      </c>
      <c r="G254" t="str">
        <f ca="1">INDIRECT(ADDRESS((ROW(G254)-1)*5+COLUMN(D254),2))</f>
        <v>5PER</v>
      </c>
      <c r="H254" t="str">
        <f ca="1">INDIRECT(ADDRESS((ROW(H254)-1)*5+COLUMN(E254),2))</f>
        <v>5BER</v>
      </c>
    </row>
    <row r="255" spans="2:8">
      <c r="B255" t="s">
        <v>1968</v>
      </c>
      <c r="D255" t="str">
        <f ca="1">INDIRECT(ADDRESS((ROW(D255)-1)*5+COLUMN(A255),2))</f>
        <v>5.0SMLJ15A</v>
      </c>
      <c r="E255" t="str">
        <f ca="1">INDIRECT(ADDRESS((ROW(E255)-1)*5+COLUMN(B255),2))</f>
        <v>5.0SMLJ15CA</v>
      </c>
      <c r="F255" t="str">
        <f ca="1">INDIRECT(ADDRESS((ROW(F255)-1)*5+COLUMN(C255),2))</f>
        <v>SMC</v>
      </c>
      <c r="G255" t="str">
        <f ca="1">INDIRECT(ADDRESS((ROW(G255)-1)*5+COLUMN(D255),2))</f>
        <v>5PES</v>
      </c>
      <c r="H255" t="str">
        <f ca="1">INDIRECT(ADDRESS((ROW(H255)-1)*5+COLUMN(E255),2))</f>
        <v>5BES</v>
      </c>
    </row>
    <row r="256" spans="2:8">
      <c r="B256" t="s">
        <v>1969</v>
      </c>
      <c r="D256" t="str">
        <f ca="1">INDIRECT(ADDRESS((ROW(D256)-1)*5+COLUMN(A256),2))</f>
        <v>5.0SMLJ16A</v>
      </c>
      <c r="E256" t="str">
        <f ca="1">INDIRECT(ADDRESS((ROW(E256)-1)*5+COLUMN(B256),2))</f>
        <v>5.0SMLJ16CA</v>
      </c>
      <c r="F256" t="str">
        <f ca="1">INDIRECT(ADDRESS((ROW(F256)-1)*5+COLUMN(C256),2))</f>
        <v>SMC</v>
      </c>
      <c r="G256" t="str">
        <f ca="1">INDIRECT(ADDRESS((ROW(G256)-1)*5+COLUMN(D256),2))</f>
        <v>5PET</v>
      </c>
      <c r="H256" t="str">
        <f ca="1">INDIRECT(ADDRESS((ROW(H256)-1)*5+COLUMN(E256),2))</f>
        <v>5BET</v>
      </c>
    </row>
    <row r="257" spans="2:8">
      <c r="B257" t="s">
        <v>1970</v>
      </c>
      <c r="D257" t="str">
        <f ca="1">INDIRECT(ADDRESS((ROW(D257)-1)*5+COLUMN(A257),2))</f>
        <v>5.0SMLJ17A</v>
      </c>
      <c r="E257" t="str">
        <f ca="1">INDIRECT(ADDRESS((ROW(E257)-1)*5+COLUMN(B257),2))</f>
        <v>5.0SMLJ17CA</v>
      </c>
      <c r="F257" t="str">
        <f ca="1">INDIRECT(ADDRESS((ROW(F257)-1)*5+COLUMN(C257),2))</f>
        <v>SMC</v>
      </c>
      <c r="G257" t="str">
        <f ca="1">INDIRECT(ADDRESS((ROW(G257)-1)*5+COLUMN(D257),2))</f>
        <v>5PEU</v>
      </c>
      <c r="H257" t="str">
        <f ca="1">INDIRECT(ADDRESS((ROW(H257)-1)*5+COLUMN(E257),2))</f>
        <v>5BEU</v>
      </c>
    </row>
    <row r="258" spans="2:8">
      <c r="B258" t="s">
        <v>1767</v>
      </c>
      <c r="D258" t="str">
        <f ca="1">INDIRECT(ADDRESS((ROW(D258)-1)*5+COLUMN(A258),2))</f>
        <v>5.0SMLJ18A</v>
      </c>
      <c r="E258" t="str">
        <f ca="1">INDIRECT(ADDRESS((ROW(E258)-1)*5+COLUMN(B258),2))</f>
        <v>5.0SMLJ18CA</v>
      </c>
      <c r="F258" t="str">
        <f ca="1">INDIRECT(ADDRESS((ROW(F258)-1)*5+COLUMN(C258),2))</f>
        <v>SMC</v>
      </c>
      <c r="G258" t="str">
        <f ca="1">INDIRECT(ADDRESS((ROW(G258)-1)*5+COLUMN(D258),2))</f>
        <v>5PEV</v>
      </c>
      <c r="H258" t="str">
        <f ca="1">INDIRECT(ADDRESS((ROW(H258)-1)*5+COLUMN(E258),2))</f>
        <v>5BEV</v>
      </c>
    </row>
    <row r="259" spans="2:8">
      <c r="B259" t="s">
        <v>1971</v>
      </c>
      <c r="D259" t="str">
        <f ca="1">INDIRECT(ADDRESS((ROW(D259)-1)*5+COLUMN(A259),2))</f>
        <v>5.0SMLJ20A</v>
      </c>
      <c r="E259" t="str">
        <f ca="1">INDIRECT(ADDRESS((ROW(E259)-1)*5+COLUMN(B259),2))</f>
        <v>5.0SMLJ20CA</v>
      </c>
      <c r="F259" t="str">
        <f ca="1">INDIRECT(ADDRESS((ROW(F259)-1)*5+COLUMN(C259),2))</f>
        <v>SMC</v>
      </c>
      <c r="G259" t="str">
        <f ca="1">INDIRECT(ADDRESS((ROW(G259)-1)*5+COLUMN(D259),2))</f>
        <v>5PEW</v>
      </c>
      <c r="H259" t="str">
        <f ca="1">INDIRECT(ADDRESS((ROW(H259)-1)*5+COLUMN(E259),2))</f>
        <v>5BEW</v>
      </c>
    </row>
    <row r="260" spans="2:8">
      <c r="B260" t="s">
        <v>1972</v>
      </c>
      <c r="D260" t="str">
        <f ca="1">INDIRECT(ADDRESS((ROW(D260)-1)*5+COLUMN(A260),2))</f>
        <v>5.0SMLJ22A</v>
      </c>
      <c r="E260" t="str">
        <f ca="1">INDIRECT(ADDRESS((ROW(E260)-1)*5+COLUMN(B260),2))</f>
        <v>5.0SMLJ22CA</v>
      </c>
      <c r="F260" t="str">
        <f ca="1">INDIRECT(ADDRESS((ROW(F260)-1)*5+COLUMN(C260),2))</f>
        <v>SMC</v>
      </c>
      <c r="G260" t="str">
        <f ca="1">INDIRECT(ADDRESS((ROW(G260)-1)*5+COLUMN(D260),2))</f>
        <v>5PEX</v>
      </c>
      <c r="H260" t="str">
        <f ca="1">INDIRECT(ADDRESS((ROW(H260)-1)*5+COLUMN(E260),2))</f>
        <v>5BEX</v>
      </c>
    </row>
    <row r="261" spans="2:8">
      <c r="B261" t="s">
        <v>1973</v>
      </c>
      <c r="D261" t="str">
        <f ca="1">INDIRECT(ADDRESS((ROW(D261)-1)*5+COLUMN(A261),2))</f>
        <v>5.0SMLJ24A</v>
      </c>
      <c r="E261" t="str">
        <f ca="1">INDIRECT(ADDRESS((ROW(E261)-1)*5+COLUMN(B261),2))</f>
        <v>5.0SMLJ24CA</v>
      </c>
      <c r="F261" t="str">
        <f ca="1">INDIRECT(ADDRESS((ROW(F261)-1)*5+COLUMN(C261),2))</f>
        <v>SMC</v>
      </c>
      <c r="G261" t="str">
        <f ca="1">INDIRECT(ADDRESS((ROW(G261)-1)*5+COLUMN(D261),2))</f>
        <v>5PEZ</v>
      </c>
      <c r="H261" t="str">
        <f ca="1">INDIRECT(ADDRESS((ROW(H261)-1)*5+COLUMN(E261),2))</f>
        <v>5BEZ</v>
      </c>
    </row>
    <row r="262" spans="2:8">
      <c r="B262" t="s">
        <v>1974</v>
      </c>
      <c r="D262" t="str">
        <f ca="1">INDIRECT(ADDRESS((ROW(D262)-1)*5+COLUMN(A262),2))</f>
        <v>5.0SMLJ26A</v>
      </c>
      <c r="E262" t="str">
        <f ca="1">INDIRECT(ADDRESS((ROW(E262)-1)*5+COLUMN(B262),2))</f>
        <v>5.0SMLJ26CA</v>
      </c>
      <c r="F262" t="str">
        <f ca="1">INDIRECT(ADDRESS((ROW(F262)-1)*5+COLUMN(C262),2))</f>
        <v>SMC</v>
      </c>
      <c r="G262" t="str">
        <f ca="1">INDIRECT(ADDRESS((ROW(G262)-1)*5+COLUMN(D262),2))</f>
        <v>5PFE</v>
      </c>
      <c r="H262" t="str">
        <f ca="1">INDIRECT(ADDRESS((ROW(H262)-1)*5+COLUMN(E262),2))</f>
        <v>5BFE</v>
      </c>
    </row>
    <row r="263" spans="2:8">
      <c r="B263" t="s">
        <v>1767</v>
      </c>
      <c r="D263" t="str">
        <f ca="1">INDIRECT(ADDRESS((ROW(D263)-1)*5+COLUMN(A263),2))</f>
        <v>5.0SMLJ28A</v>
      </c>
      <c r="E263" t="str">
        <f ca="1">INDIRECT(ADDRESS((ROW(E263)-1)*5+COLUMN(B263),2))</f>
        <v>5.0SMLJ28CA</v>
      </c>
      <c r="F263" t="str">
        <f ca="1">INDIRECT(ADDRESS((ROW(F263)-1)*5+COLUMN(C263),2))</f>
        <v>SMC</v>
      </c>
      <c r="G263" t="str">
        <f ca="1">INDIRECT(ADDRESS((ROW(G263)-1)*5+COLUMN(D263),2))</f>
        <v>5PFG</v>
      </c>
      <c r="H263" t="str">
        <f ca="1">INDIRECT(ADDRESS((ROW(H263)-1)*5+COLUMN(E263),2))</f>
        <v>5BFG</v>
      </c>
    </row>
    <row r="264" spans="2:8">
      <c r="B264" t="s">
        <v>1975</v>
      </c>
      <c r="D264" t="str">
        <f ca="1">INDIRECT(ADDRESS((ROW(D264)-1)*5+COLUMN(A264),2))</f>
        <v>5.0SMLJ30A</v>
      </c>
      <c r="E264" t="str">
        <f ca="1">INDIRECT(ADDRESS((ROW(E264)-1)*5+COLUMN(B264),2))</f>
        <v>5.0SMLJ30CA</v>
      </c>
      <c r="F264" t="str">
        <f ca="1">INDIRECT(ADDRESS((ROW(F264)-1)*5+COLUMN(C264),2))</f>
        <v>SMC</v>
      </c>
      <c r="G264" t="str">
        <f ca="1">INDIRECT(ADDRESS((ROW(G264)-1)*5+COLUMN(D264),2))</f>
        <v>5PFK</v>
      </c>
      <c r="H264" t="str">
        <f ca="1">INDIRECT(ADDRESS((ROW(H264)-1)*5+COLUMN(E264),2))</f>
        <v>5BFK</v>
      </c>
    </row>
    <row r="265" spans="2:8">
      <c r="B265" t="s">
        <v>1976</v>
      </c>
      <c r="D265" t="str">
        <f ca="1">INDIRECT(ADDRESS((ROW(D265)-1)*5+COLUMN(A265),2))</f>
        <v>5.0SMLJ33A</v>
      </c>
      <c r="E265" t="str">
        <f ca="1">INDIRECT(ADDRESS((ROW(E265)-1)*5+COLUMN(B265),2))</f>
        <v>5.0SMLJ33CA</v>
      </c>
      <c r="F265" t="str">
        <f ca="1">INDIRECT(ADDRESS((ROW(F265)-1)*5+COLUMN(C265),2))</f>
        <v>SMC</v>
      </c>
      <c r="G265" t="str">
        <f ca="1">INDIRECT(ADDRESS((ROW(G265)-1)*5+COLUMN(D265),2))</f>
        <v>5PFM</v>
      </c>
      <c r="H265" t="str">
        <f ca="1">INDIRECT(ADDRESS((ROW(H265)-1)*5+COLUMN(E265),2))</f>
        <v>5BFM</v>
      </c>
    </row>
    <row r="266" spans="2:8">
      <c r="B266" t="s">
        <v>1977</v>
      </c>
      <c r="D266" t="str">
        <f ca="1">INDIRECT(ADDRESS((ROW(D266)-1)*5+COLUMN(A266),2))</f>
        <v>5.0SMLJ36A</v>
      </c>
      <c r="E266" t="str">
        <f ca="1">INDIRECT(ADDRESS((ROW(E266)-1)*5+COLUMN(B266),2))</f>
        <v>5.0SMLJ36CA</v>
      </c>
      <c r="F266" t="str">
        <f ca="1">INDIRECT(ADDRESS((ROW(F266)-1)*5+COLUMN(C266),2))</f>
        <v>SMC</v>
      </c>
      <c r="G266" t="str">
        <f ca="1">INDIRECT(ADDRESS((ROW(G266)-1)*5+COLUMN(D266),2))</f>
        <v>5PFP</v>
      </c>
      <c r="H266" t="str">
        <f ca="1">INDIRECT(ADDRESS((ROW(H266)-1)*5+COLUMN(E266),2))</f>
        <v>5BFP</v>
      </c>
    </row>
    <row r="267" spans="2:8">
      <c r="B267" t="s">
        <v>1978</v>
      </c>
      <c r="D267" t="str">
        <f ca="1">INDIRECT(ADDRESS((ROW(D267)-1)*5+COLUMN(A267),2))</f>
        <v>5.0SMLJ40A</v>
      </c>
      <c r="E267" t="str">
        <f ca="1">INDIRECT(ADDRESS((ROW(E267)-1)*5+COLUMN(B267),2))</f>
        <v>5.0SMLJ40CA</v>
      </c>
      <c r="F267" t="str">
        <f ca="1">INDIRECT(ADDRESS((ROW(F267)-1)*5+COLUMN(C267),2))</f>
        <v>SMC</v>
      </c>
      <c r="G267" t="str">
        <f ca="1">INDIRECT(ADDRESS((ROW(G267)-1)*5+COLUMN(D267),2))</f>
        <v>5PFR</v>
      </c>
      <c r="H267" t="str">
        <f ca="1">INDIRECT(ADDRESS((ROW(H267)-1)*5+COLUMN(E267),2))</f>
        <v>5BFR</v>
      </c>
    </row>
    <row r="268" spans="2:8">
      <c r="B268" t="s">
        <v>1767</v>
      </c>
      <c r="D268" t="str">
        <f ca="1">INDIRECT(ADDRESS((ROW(D268)-1)*5+COLUMN(A268),2))</f>
        <v>5.0SMLJ43A</v>
      </c>
      <c r="E268" t="str">
        <f ca="1">INDIRECT(ADDRESS((ROW(E268)-1)*5+COLUMN(B268),2))</f>
        <v>5.0SMLJ43CA</v>
      </c>
      <c r="F268" t="str">
        <f ca="1">INDIRECT(ADDRESS((ROW(F268)-1)*5+COLUMN(C268),2))</f>
        <v>SMC</v>
      </c>
      <c r="G268" t="str">
        <f ca="1">INDIRECT(ADDRESS((ROW(G268)-1)*5+COLUMN(D268),2))</f>
        <v>5PFT</v>
      </c>
      <c r="H268" t="str">
        <f ca="1">INDIRECT(ADDRESS((ROW(H268)-1)*5+COLUMN(E268),2))</f>
        <v>5BFT</v>
      </c>
    </row>
    <row r="269" spans="2:8">
      <c r="B269" t="s">
        <v>1979</v>
      </c>
      <c r="D269" t="str">
        <f ca="1">INDIRECT(ADDRESS((ROW(D269)-1)*5+COLUMN(A269),2))</f>
        <v>5.0SMLJ45A</v>
      </c>
      <c r="E269" t="str">
        <f ca="1">INDIRECT(ADDRESS((ROW(E269)-1)*5+COLUMN(B269),2))</f>
        <v>5.0SMLJ45CA</v>
      </c>
      <c r="F269" t="str">
        <f ca="1">INDIRECT(ADDRESS((ROW(F269)-1)*5+COLUMN(C269),2))</f>
        <v>SMC</v>
      </c>
      <c r="G269" t="str">
        <f ca="1">INDIRECT(ADDRESS((ROW(G269)-1)*5+COLUMN(D269),2))</f>
        <v>5PFV</v>
      </c>
      <c r="H269" t="str">
        <f ca="1">INDIRECT(ADDRESS((ROW(H269)-1)*5+COLUMN(E269),2))</f>
        <v>5BFV</v>
      </c>
    </row>
    <row r="270" spans="2:8">
      <c r="B270" t="s">
        <v>1980</v>
      </c>
      <c r="D270" t="str">
        <f ca="1">INDIRECT(ADDRESS((ROW(D270)-1)*5+COLUMN(A270),2))</f>
        <v>5.0SMLJ48A</v>
      </c>
      <c r="E270" t="str">
        <f ca="1">INDIRECT(ADDRESS((ROW(E270)-1)*5+COLUMN(B270),2))</f>
        <v>...</v>
      </c>
      <c r="F270" t="str">
        <f ca="1">INDIRECT(ADDRESS((ROW(F270)-1)*5+COLUMN(C270),2))</f>
        <v>SMC</v>
      </c>
      <c r="G270" t="str">
        <f ca="1">INDIRECT(ADDRESS((ROW(G270)-1)*5+COLUMN(D270),2))</f>
        <v>5PFX</v>
      </c>
      <c r="H270" t="str">
        <f ca="1">INDIRECT(ADDRESS((ROW(H270)-1)*5+COLUMN(E270),2))</f>
        <v>...</v>
      </c>
    </row>
    <row r="271" spans="2:8">
      <c r="B271" t="s">
        <v>1981</v>
      </c>
      <c r="D271" t="str">
        <f ca="1">INDIRECT(ADDRESS((ROW(D271)-1)*5+COLUMN(A271),2))</f>
        <v>5.0SMLJ51A</v>
      </c>
      <c r="E271" t="str">
        <f ca="1">INDIRECT(ADDRESS((ROW(E271)-1)*5+COLUMN(B271),2))</f>
        <v>...</v>
      </c>
      <c r="F271" t="str">
        <f ca="1">INDIRECT(ADDRESS((ROW(F271)-1)*5+COLUMN(C271),2))</f>
        <v>SMC</v>
      </c>
      <c r="G271" t="str">
        <f ca="1">INDIRECT(ADDRESS((ROW(G271)-1)*5+COLUMN(D271),2))</f>
        <v>5PFZ</v>
      </c>
      <c r="H271" t="str">
        <f ca="1">INDIRECT(ADDRESS((ROW(H271)-1)*5+COLUMN(E271),2))</f>
        <v>...</v>
      </c>
    </row>
    <row r="272" spans="2:8">
      <c r="B272" t="s">
        <v>1982</v>
      </c>
      <c r="D272" t="str">
        <f ca="1">INDIRECT(ADDRESS((ROW(D272)-1)*5+COLUMN(A272),2))</f>
        <v>5.0SMLJ54A</v>
      </c>
      <c r="E272" t="str">
        <f ca="1">INDIRECT(ADDRESS((ROW(E272)-1)*5+COLUMN(B272),2))</f>
        <v>...</v>
      </c>
      <c r="F272" t="str">
        <f ca="1">INDIRECT(ADDRESS((ROW(F272)-1)*5+COLUMN(C272),2))</f>
        <v>SMC</v>
      </c>
      <c r="G272" t="str">
        <f ca="1">INDIRECT(ADDRESS((ROW(G272)-1)*5+COLUMN(D272),2))</f>
        <v>5RGE</v>
      </c>
      <c r="H272" t="str">
        <f ca="1">INDIRECT(ADDRESS((ROW(H272)-1)*5+COLUMN(E272),2))</f>
        <v>...</v>
      </c>
    </row>
    <row r="273" spans="2:8">
      <c r="B273" t="s">
        <v>1767</v>
      </c>
      <c r="D273" t="str">
        <f ca="1">INDIRECT(ADDRESS((ROW(D273)-1)*5+COLUMN(A273),2))</f>
        <v>5.0SMLJ58A</v>
      </c>
      <c r="E273" t="str">
        <f ca="1">INDIRECT(ADDRESS((ROW(E273)-1)*5+COLUMN(B273),2))</f>
        <v>...</v>
      </c>
      <c r="F273" t="str">
        <f ca="1">INDIRECT(ADDRESS((ROW(F273)-1)*5+COLUMN(C273),2))</f>
        <v>SMC</v>
      </c>
      <c r="G273" t="str">
        <f ca="1">INDIRECT(ADDRESS((ROW(G273)-1)*5+COLUMN(D273),2))</f>
        <v>5PGG</v>
      </c>
      <c r="H273" t="str">
        <f ca="1">INDIRECT(ADDRESS((ROW(H273)-1)*5+COLUMN(E273),2))</f>
        <v>...</v>
      </c>
    </row>
    <row r="274" spans="2:8">
      <c r="B274" t="s">
        <v>1576</v>
      </c>
    </row>
    <row r="275" spans="2:8">
      <c r="B275" t="s">
        <v>1577</v>
      </c>
    </row>
    <row r="276" spans="2:8">
      <c r="B276" t="s">
        <v>1983</v>
      </c>
    </row>
    <row r="277" spans="2:8">
      <c r="B277" t="s">
        <v>1984</v>
      </c>
    </row>
    <row r="278" spans="2:8">
      <c r="B278" t="s">
        <v>1767</v>
      </c>
    </row>
    <row r="279" spans="2:8">
      <c r="B279" t="s">
        <v>1580</v>
      </c>
    </row>
    <row r="280" spans="2:8">
      <c r="B280" t="s">
        <v>1581</v>
      </c>
    </row>
    <row r="281" spans="2:8">
      <c r="B281" t="s">
        <v>1985</v>
      </c>
    </row>
    <row r="282" spans="2:8">
      <c r="B282" t="s">
        <v>1986</v>
      </c>
    </row>
    <row r="283" spans="2:8">
      <c r="B283" t="s">
        <v>1767</v>
      </c>
    </row>
    <row r="284" spans="2:8">
      <c r="B284" t="s">
        <v>1584</v>
      </c>
    </row>
    <row r="285" spans="2:8">
      <c r="B285" t="s">
        <v>1585</v>
      </c>
    </row>
    <row r="286" spans="2:8">
      <c r="B286" t="s">
        <v>1987</v>
      </c>
    </row>
    <row r="287" spans="2:8">
      <c r="B287" t="s">
        <v>1988</v>
      </c>
    </row>
    <row r="288" spans="2:8">
      <c r="B288" t="s">
        <v>1767</v>
      </c>
    </row>
    <row r="289" spans="2:2">
      <c r="B289" t="s">
        <v>1588</v>
      </c>
    </row>
    <row r="290" spans="2:2">
      <c r="B290" t="s">
        <v>1589</v>
      </c>
    </row>
    <row r="291" spans="2:2">
      <c r="B291" t="s">
        <v>1989</v>
      </c>
    </row>
    <row r="292" spans="2:2">
      <c r="B292" t="s">
        <v>1990</v>
      </c>
    </row>
    <row r="293" spans="2:2">
      <c r="B293" t="s">
        <v>1767</v>
      </c>
    </row>
    <row r="294" spans="2:2">
      <c r="B294" t="s">
        <v>1592</v>
      </c>
    </row>
    <row r="295" spans="2:2">
      <c r="B295" t="s">
        <v>1593</v>
      </c>
    </row>
    <row r="296" spans="2:2">
      <c r="B296" t="s">
        <v>1991</v>
      </c>
    </row>
    <row r="297" spans="2:2">
      <c r="B297" t="s">
        <v>1992</v>
      </c>
    </row>
    <row r="298" spans="2:2">
      <c r="B298" t="s">
        <v>1767</v>
      </c>
    </row>
    <row r="299" spans="2:2">
      <c r="B299" t="s">
        <v>1596</v>
      </c>
    </row>
    <row r="300" spans="2:2">
      <c r="B300" t="s">
        <v>1597</v>
      </c>
    </row>
    <row r="301" spans="2:2">
      <c r="B301" t="s">
        <v>1993</v>
      </c>
    </row>
    <row r="302" spans="2:2">
      <c r="B302" t="s">
        <v>1994</v>
      </c>
    </row>
    <row r="303" spans="2:2">
      <c r="B303" t="s">
        <v>1767</v>
      </c>
    </row>
    <row r="304" spans="2:2">
      <c r="B304" t="s">
        <v>1600</v>
      </c>
    </row>
    <row r="305" spans="2:2">
      <c r="B305" t="s">
        <v>1601</v>
      </c>
    </row>
    <row r="306" spans="2:2">
      <c r="B306" t="s">
        <v>1995</v>
      </c>
    </row>
    <row r="307" spans="2:2">
      <c r="B307" t="s">
        <v>1996</v>
      </c>
    </row>
    <row r="308" spans="2:2">
      <c r="B308" t="s">
        <v>1767</v>
      </c>
    </row>
    <row r="309" spans="2:2">
      <c r="B309" t="s">
        <v>1604</v>
      </c>
    </row>
    <row r="310" spans="2:2">
      <c r="B310" t="s">
        <v>1605</v>
      </c>
    </row>
    <row r="311" spans="2:2">
      <c r="B311" t="s">
        <v>1997</v>
      </c>
    </row>
    <row r="312" spans="2:2">
      <c r="B312" t="s">
        <v>1998</v>
      </c>
    </row>
    <row r="313" spans="2:2">
      <c r="B313" t="s">
        <v>1767</v>
      </c>
    </row>
    <row r="314" spans="2:2">
      <c r="B314" t="s">
        <v>1608</v>
      </c>
    </row>
    <row r="315" spans="2:2">
      <c r="B315" t="s">
        <v>1609</v>
      </c>
    </row>
    <row r="316" spans="2:2">
      <c r="B316" t="s">
        <v>1999</v>
      </c>
    </row>
    <row r="317" spans="2:2">
      <c r="B317" t="s">
        <v>2000</v>
      </c>
    </row>
    <row r="318" spans="2:2">
      <c r="B318" t="s">
        <v>1767</v>
      </c>
    </row>
    <row r="319" spans="2:2">
      <c r="B319" t="s">
        <v>1612</v>
      </c>
    </row>
    <row r="320" spans="2:2">
      <c r="B320" t="s">
        <v>1613</v>
      </c>
    </row>
    <row r="321" spans="2:2">
      <c r="B321" t="s">
        <v>2001</v>
      </c>
    </row>
    <row r="322" spans="2:2">
      <c r="B322" t="s">
        <v>2002</v>
      </c>
    </row>
    <row r="323" spans="2:2">
      <c r="B323" t="s">
        <v>1767</v>
      </c>
    </row>
    <row r="324" spans="2:2">
      <c r="B324" t="s">
        <v>1616</v>
      </c>
    </row>
    <row r="325" spans="2:2">
      <c r="B325" t="s">
        <v>1617</v>
      </c>
    </row>
    <row r="326" spans="2:2">
      <c r="B326" t="s">
        <v>2003</v>
      </c>
    </row>
    <row r="327" spans="2:2">
      <c r="B327" t="s">
        <v>2004</v>
      </c>
    </row>
    <row r="328" spans="2:2">
      <c r="B328" t="s">
        <v>1767</v>
      </c>
    </row>
    <row r="329" spans="2:2">
      <c r="B329" t="s">
        <v>1620</v>
      </c>
    </row>
    <row r="330" spans="2:2">
      <c r="B330" t="s">
        <v>1621</v>
      </c>
    </row>
    <row r="331" spans="2:2">
      <c r="B331" t="s">
        <v>2005</v>
      </c>
    </row>
    <row r="332" spans="2:2">
      <c r="B332" t="s">
        <v>2006</v>
      </c>
    </row>
    <row r="333" spans="2:2">
      <c r="B333" t="s">
        <v>1767</v>
      </c>
    </row>
    <row r="334" spans="2:2">
      <c r="B334" t="s">
        <v>1624</v>
      </c>
    </row>
    <row r="335" spans="2:2">
      <c r="B335" t="s">
        <v>1625</v>
      </c>
    </row>
    <row r="336" spans="2:2">
      <c r="B336" t="s">
        <v>2007</v>
      </c>
    </row>
    <row r="337" spans="2:2">
      <c r="B337" t="s">
        <v>2008</v>
      </c>
    </row>
    <row r="338" spans="2:2">
      <c r="B338" t="s">
        <v>1767</v>
      </c>
    </row>
    <row r="339" spans="2:2">
      <c r="B339" t="s">
        <v>1628</v>
      </c>
    </row>
    <row r="340" spans="2:2">
      <c r="B340" t="s">
        <v>1629</v>
      </c>
    </row>
    <row r="341" spans="2:2">
      <c r="B341" t="s">
        <v>2009</v>
      </c>
    </row>
    <row r="342" spans="2:2">
      <c r="B342" t="s">
        <v>2010</v>
      </c>
    </row>
    <row r="343" spans="2:2">
      <c r="B343" t="s">
        <v>1767</v>
      </c>
    </row>
    <row r="344" spans="2:2">
      <c r="B344" t="s">
        <v>1632</v>
      </c>
    </row>
    <row r="345" spans="2:2">
      <c r="B345" t="s">
        <v>1633</v>
      </c>
    </row>
    <row r="346" spans="2:2">
      <c r="B346" t="s">
        <v>2011</v>
      </c>
    </row>
    <row r="347" spans="2:2">
      <c r="B347" t="s">
        <v>2012</v>
      </c>
    </row>
    <row r="348" spans="2:2">
      <c r="B348" t="s">
        <v>1767</v>
      </c>
    </row>
    <row r="349" spans="2:2">
      <c r="B349" t="s">
        <v>1636</v>
      </c>
    </row>
    <row r="350" spans="2:2">
      <c r="B350" t="s">
        <v>1637</v>
      </c>
    </row>
    <row r="351" spans="2:2">
      <c r="B351" t="s">
        <v>2013</v>
      </c>
    </row>
    <row r="352" spans="2:2">
      <c r="B352" t="s">
        <v>2014</v>
      </c>
    </row>
    <row r="353" spans="2:2">
      <c r="B353" t="s">
        <v>1767</v>
      </c>
    </row>
    <row r="354" spans="2:2">
      <c r="B354" t="s">
        <v>1640</v>
      </c>
    </row>
    <row r="355" spans="2:2">
      <c r="B355" t="s">
        <v>1641</v>
      </c>
    </row>
    <row r="356" spans="2:2">
      <c r="B356" t="s">
        <v>2015</v>
      </c>
    </row>
    <row r="357" spans="2:2">
      <c r="B357" t="s">
        <v>2016</v>
      </c>
    </row>
    <row r="358" spans="2:2">
      <c r="B358" t="s">
        <v>1767</v>
      </c>
    </row>
    <row r="359" spans="2:2">
      <c r="B359" t="s">
        <v>1644</v>
      </c>
    </row>
    <row r="360" spans="2:2">
      <c r="B360" t="s">
        <v>1645</v>
      </c>
    </row>
    <row r="361" spans="2:2">
      <c r="B361" t="s">
        <v>2017</v>
      </c>
    </row>
    <row r="362" spans="2:2">
      <c r="B362" t="s">
        <v>2018</v>
      </c>
    </row>
    <row r="363" spans="2:2">
      <c r="B363" t="s">
        <v>1767</v>
      </c>
    </row>
    <row r="364" spans="2:2">
      <c r="B364" t="s">
        <v>1648</v>
      </c>
    </row>
    <row r="365" spans="2:2">
      <c r="B365" t="s">
        <v>1649</v>
      </c>
    </row>
    <row r="366" spans="2:2">
      <c r="B366" t="s">
        <v>2019</v>
      </c>
    </row>
    <row r="367" spans="2:2">
      <c r="B367" t="s">
        <v>2020</v>
      </c>
    </row>
    <row r="368" spans="2:2">
      <c r="B368" t="s">
        <v>1767</v>
      </c>
    </row>
    <row r="369" spans="2:2">
      <c r="B369" t="s">
        <v>1652</v>
      </c>
    </row>
    <row r="370" spans="2:2">
      <c r="B370" t="s">
        <v>1653</v>
      </c>
    </row>
    <row r="371" spans="2:2">
      <c r="B371" t="s">
        <v>2021</v>
      </c>
    </row>
    <row r="372" spans="2:2">
      <c r="B372" t="s">
        <v>2022</v>
      </c>
    </row>
    <row r="373" spans="2:2">
      <c r="B373" t="s">
        <v>1767</v>
      </c>
    </row>
    <row r="374" spans="2:2">
      <c r="B374" t="s">
        <v>1656</v>
      </c>
    </row>
    <row r="375" spans="2:2">
      <c r="B375" t="s">
        <v>1657</v>
      </c>
    </row>
    <row r="376" spans="2:2">
      <c r="B376" t="s">
        <v>2023</v>
      </c>
    </row>
    <row r="377" spans="2:2">
      <c r="B377" t="s">
        <v>2024</v>
      </c>
    </row>
    <row r="378" spans="2:2">
      <c r="B378" t="s">
        <v>1767</v>
      </c>
    </row>
    <row r="379" spans="2:2">
      <c r="B379" t="s">
        <v>1660</v>
      </c>
    </row>
    <row r="380" spans="2:2">
      <c r="B380" t="s">
        <v>1661</v>
      </c>
    </row>
    <row r="381" spans="2:2">
      <c r="B381" t="s">
        <v>2025</v>
      </c>
    </row>
    <row r="382" spans="2:2">
      <c r="B382" t="s">
        <v>2026</v>
      </c>
    </row>
    <row r="383" spans="2:2">
      <c r="B383" t="s">
        <v>1767</v>
      </c>
    </row>
    <row r="384" spans="2:2">
      <c r="B384" t="s">
        <v>1664</v>
      </c>
    </row>
    <row r="385" spans="2:2">
      <c r="B385" t="s">
        <v>1665</v>
      </c>
    </row>
    <row r="386" spans="2:2">
      <c r="B386" t="s">
        <v>2027</v>
      </c>
    </row>
    <row r="387" spans="2:2">
      <c r="B387" t="s">
        <v>2028</v>
      </c>
    </row>
    <row r="388" spans="2:2">
      <c r="B388" t="s">
        <v>1767</v>
      </c>
    </row>
    <row r="389" spans="2:2">
      <c r="B389" t="s">
        <v>1668</v>
      </c>
    </row>
    <row r="390" spans="2:2">
      <c r="B390" t="s">
        <v>1669</v>
      </c>
    </row>
    <row r="391" spans="2:2">
      <c r="B391" t="s">
        <v>2029</v>
      </c>
    </row>
    <row r="392" spans="2:2">
      <c r="B392" t="s">
        <v>2030</v>
      </c>
    </row>
    <row r="393" spans="2:2">
      <c r="B393" t="s">
        <v>1767</v>
      </c>
    </row>
    <row r="394" spans="2:2">
      <c r="B394" t="s">
        <v>1672</v>
      </c>
    </row>
    <row r="395" spans="2:2">
      <c r="B395" t="s">
        <v>1673</v>
      </c>
    </row>
    <row r="396" spans="2:2">
      <c r="B396" t="s">
        <v>2031</v>
      </c>
    </row>
    <row r="397" spans="2:2">
      <c r="B397" t="s">
        <v>2032</v>
      </c>
    </row>
    <row r="398" spans="2:2">
      <c r="B398" t="s">
        <v>1767</v>
      </c>
    </row>
    <row r="399" spans="2:2">
      <c r="B399" t="s">
        <v>1676</v>
      </c>
    </row>
    <row r="400" spans="2:2">
      <c r="B400" t="s">
        <v>1677</v>
      </c>
    </row>
    <row r="401" spans="2:2">
      <c r="B401" t="s">
        <v>2033</v>
      </c>
    </row>
    <row r="402" spans="2:2">
      <c r="B402" t="s">
        <v>2034</v>
      </c>
    </row>
    <row r="403" spans="2:2">
      <c r="B403" t="s">
        <v>1767</v>
      </c>
    </row>
    <row r="404" spans="2:2">
      <c r="B404" t="s">
        <v>1680</v>
      </c>
    </row>
    <row r="405" spans="2:2">
      <c r="B405" t="s">
        <v>1681</v>
      </c>
    </row>
    <row r="406" spans="2:2">
      <c r="B406" t="s">
        <v>2035</v>
      </c>
    </row>
    <row r="407" spans="2:2">
      <c r="B407" t="s">
        <v>2036</v>
      </c>
    </row>
    <row r="408" spans="2:2">
      <c r="B408" t="s">
        <v>1767</v>
      </c>
    </row>
    <row r="409" spans="2:2">
      <c r="B409" t="s">
        <v>1684</v>
      </c>
    </row>
    <row r="410" spans="2:2">
      <c r="B410" t="s">
        <v>1685</v>
      </c>
    </row>
    <row r="411" spans="2:2">
      <c r="B411" t="s">
        <v>2037</v>
      </c>
    </row>
    <row r="412" spans="2:2">
      <c r="B412" t="s">
        <v>2038</v>
      </c>
    </row>
    <row r="413" spans="2:2">
      <c r="B413" t="s">
        <v>1767</v>
      </c>
    </row>
    <row r="414" spans="2:2">
      <c r="B414" t="s">
        <v>1688</v>
      </c>
    </row>
    <row r="415" spans="2:2">
      <c r="B415" t="s">
        <v>1689</v>
      </c>
    </row>
    <row r="416" spans="2:2">
      <c r="B416" t="s">
        <v>2039</v>
      </c>
    </row>
    <row r="417" spans="2:2">
      <c r="B417" t="s">
        <v>2040</v>
      </c>
    </row>
    <row r="418" spans="2:2">
      <c r="B418" t="s">
        <v>1767</v>
      </c>
    </row>
    <row r="419" spans="2:2">
      <c r="B419" t="s">
        <v>1692</v>
      </c>
    </row>
    <row r="420" spans="2:2">
      <c r="B420" t="s">
        <v>1693</v>
      </c>
    </row>
    <row r="421" spans="2:2">
      <c r="B421" t="s">
        <v>2041</v>
      </c>
    </row>
    <row r="422" spans="2:2">
      <c r="B422" t="s">
        <v>2042</v>
      </c>
    </row>
    <row r="423" spans="2:2">
      <c r="B423" t="s">
        <v>1767</v>
      </c>
    </row>
    <row r="424" spans="2:2">
      <c r="B424" t="s">
        <v>1696</v>
      </c>
    </row>
    <row r="425" spans="2:2">
      <c r="B425" t="s">
        <v>1697</v>
      </c>
    </row>
    <row r="426" spans="2:2">
      <c r="B426" t="s">
        <v>2043</v>
      </c>
    </row>
    <row r="427" spans="2:2">
      <c r="B427" t="s">
        <v>2044</v>
      </c>
    </row>
    <row r="428" spans="2:2">
      <c r="B428" t="s">
        <v>1767</v>
      </c>
    </row>
    <row r="429" spans="2:2">
      <c r="B429" t="s">
        <v>1700</v>
      </c>
    </row>
    <row r="430" spans="2:2">
      <c r="B430" t="s">
        <v>1701</v>
      </c>
    </row>
    <row r="431" spans="2:2">
      <c r="B431" t="s">
        <v>2045</v>
      </c>
    </row>
    <row r="432" spans="2:2">
      <c r="B432" t="s">
        <v>2046</v>
      </c>
    </row>
    <row r="433" spans="2:2">
      <c r="B433" t="s">
        <v>1767</v>
      </c>
    </row>
    <row r="434" spans="2:2">
      <c r="B434" t="s">
        <v>1704</v>
      </c>
    </row>
    <row r="435" spans="2:2">
      <c r="B435" t="s">
        <v>1705</v>
      </c>
    </row>
    <row r="436" spans="2:2">
      <c r="B436" t="s">
        <v>2047</v>
      </c>
    </row>
    <row r="437" spans="2:2">
      <c r="B437" t="s">
        <v>2048</v>
      </c>
    </row>
    <row r="438" spans="2:2">
      <c r="B438" t="s">
        <v>1767</v>
      </c>
    </row>
    <row r="439" spans="2:2">
      <c r="B439" t="s">
        <v>1708</v>
      </c>
    </row>
    <row r="440" spans="2:2">
      <c r="B440" t="s">
        <v>1709</v>
      </c>
    </row>
    <row r="441" spans="2:2">
      <c r="B441" t="s">
        <v>2049</v>
      </c>
    </row>
    <row r="442" spans="2:2">
      <c r="B442" t="s">
        <v>2050</v>
      </c>
    </row>
    <row r="443" spans="2:2">
      <c r="B443" t="s">
        <v>1767</v>
      </c>
    </row>
    <row r="444" spans="2:2">
      <c r="B444" t="s">
        <v>1712</v>
      </c>
    </row>
    <row r="445" spans="2:2">
      <c r="B445" t="s">
        <v>1713</v>
      </c>
    </row>
    <row r="446" spans="2:2">
      <c r="B446" t="s">
        <v>2051</v>
      </c>
    </row>
    <row r="447" spans="2:2">
      <c r="B447" t="s">
        <v>2052</v>
      </c>
    </row>
    <row r="448" spans="2:2">
      <c r="B448" t="s">
        <v>1767</v>
      </c>
    </row>
    <row r="449" spans="2:2">
      <c r="B449" t="s">
        <v>1716</v>
      </c>
    </row>
    <row r="450" spans="2:2">
      <c r="B450" t="s">
        <v>1717</v>
      </c>
    </row>
    <row r="451" spans="2:2">
      <c r="B451" t="s">
        <v>2053</v>
      </c>
    </row>
    <row r="452" spans="2:2">
      <c r="B452" t="s">
        <v>2054</v>
      </c>
    </row>
    <row r="453" spans="2:2">
      <c r="B453" t="s">
        <v>1767</v>
      </c>
    </row>
    <row r="454" spans="2:2">
      <c r="B454" t="s">
        <v>1720</v>
      </c>
    </row>
    <row r="455" spans="2:2">
      <c r="B455" t="s">
        <v>1721</v>
      </c>
    </row>
    <row r="456" spans="2:2">
      <c r="B456" t="s">
        <v>2055</v>
      </c>
    </row>
    <row r="457" spans="2:2">
      <c r="B457" t="s">
        <v>2056</v>
      </c>
    </row>
    <row r="458" spans="2:2">
      <c r="B458" t="s">
        <v>1767</v>
      </c>
    </row>
    <row r="459" spans="2:2">
      <c r="B459" t="s">
        <v>1724</v>
      </c>
    </row>
    <row r="460" spans="2:2">
      <c r="B460" t="s">
        <v>1725</v>
      </c>
    </row>
    <row r="461" spans="2:2">
      <c r="B461" t="s">
        <v>2057</v>
      </c>
    </row>
    <row r="462" spans="2:2">
      <c r="B462" t="s">
        <v>2058</v>
      </c>
    </row>
    <row r="463" spans="2:2">
      <c r="B463" t="s">
        <v>1767</v>
      </c>
    </row>
    <row r="464" spans="2:2">
      <c r="B464" t="s">
        <v>1728</v>
      </c>
    </row>
    <row r="465" spans="2:2">
      <c r="B465" t="s">
        <v>1729</v>
      </c>
    </row>
    <row r="466" spans="2:2">
      <c r="B466" t="s">
        <v>2059</v>
      </c>
    </row>
    <row r="467" spans="2:2">
      <c r="B467" t="s">
        <v>2060</v>
      </c>
    </row>
    <row r="468" spans="2:2">
      <c r="B468" t="s">
        <v>1767</v>
      </c>
    </row>
    <row r="469" spans="2:2">
      <c r="B469" t="s">
        <v>1732</v>
      </c>
    </row>
    <row r="470" spans="2:2">
      <c r="B470" t="s">
        <v>1733</v>
      </c>
    </row>
    <row r="471" spans="2:2">
      <c r="B471" t="s">
        <v>2061</v>
      </c>
    </row>
    <row r="472" spans="2:2">
      <c r="B472" t="s">
        <v>2062</v>
      </c>
    </row>
    <row r="473" spans="2:2">
      <c r="B473" t="s">
        <v>1767</v>
      </c>
    </row>
    <row r="474" spans="2:2">
      <c r="B474" t="s">
        <v>1736</v>
      </c>
    </row>
    <row r="475" spans="2:2">
      <c r="B475" t="s">
        <v>1737</v>
      </c>
    </row>
    <row r="476" spans="2:2">
      <c r="B476" t="s">
        <v>2063</v>
      </c>
    </row>
    <row r="477" spans="2:2">
      <c r="B477" t="s">
        <v>2064</v>
      </c>
    </row>
    <row r="478" spans="2:2">
      <c r="B478" t="s">
        <v>1767</v>
      </c>
    </row>
    <row r="479" spans="2:2">
      <c r="B479" t="s">
        <v>1740</v>
      </c>
    </row>
    <row r="480" spans="2:2">
      <c r="B480" t="s">
        <v>1741</v>
      </c>
    </row>
    <row r="481" spans="2:2">
      <c r="B481" t="s">
        <v>2065</v>
      </c>
    </row>
    <row r="482" spans="2:2">
      <c r="B482" t="s">
        <v>2066</v>
      </c>
    </row>
    <row r="483" spans="2:2">
      <c r="B483" t="s">
        <v>1767</v>
      </c>
    </row>
    <row r="484" spans="2:2">
      <c r="B484" t="s">
        <v>1744</v>
      </c>
    </row>
    <row r="485" spans="2:2">
      <c r="B485" t="s">
        <v>1745</v>
      </c>
    </row>
    <row r="486" spans="2:2">
      <c r="B486" t="s">
        <v>2067</v>
      </c>
    </row>
    <row r="487" spans="2:2">
      <c r="B487" t="s">
        <v>2068</v>
      </c>
    </row>
    <row r="488" spans="2:2">
      <c r="B488" t="s">
        <v>1767</v>
      </c>
    </row>
    <row r="489" spans="2:2">
      <c r="B489" t="s">
        <v>1748</v>
      </c>
    </row>
    <row r="490" spans="2:2">
      <c r="B490" t="s">
        <v>1749</v>
      </c>
    </row>
    <row r="491" spans="2:2">
      <c r="B491" t="s">
        <v>2069</v>
      </c>
    </row>
    <row r="492" spans="2:2">
      <c r="B492" t="s">
        <v>2070</v>
      </c>
    </row>
    <row r="493" spans="2:2">
      <c r="B493" t="s">
        <v>1767</v>
      </c>
    </row>
    <row r="494" spans="2:2">
      <c r="B494" t="s">
        <v>1752</v>
      </c>
    </row>
    <row r="495" spans="2:2">
      <c r="B495" t="s">
        <v>1753</v>
      </c>
    </row>
    <row r="496" spans="2:2">
      <c r="B496" t="s">
        <v>2071</v>
      </c>
    </row>
    <row r="497" spans="2:2">
      <c r="B497" t="s">
        <v>2072</v>
      </c>
    </row>
    <row r="498" spans="2:2">
      <c r="B498" t="s">
        <v>1767</v>
      </c>
    </row>
    <row r="499" spans="2:2">
      <c r="B499" t="s">
        <v>1756</v>
      </c>
    </row>
    <row r="500" spans="2:2">
      <c r="B500" t="s">
        <v>1757</v>
      </c>
    </row>
    <row r="501" spans="2:2">
      <c r="B501" t="s">
        <v>2073</v>
      </c>
    </row>
    <row r="502" spans="2:2">
      <c r="B502" t="s">
        <v>2074</v>
      </c>
    </row>
    <row r="503" spans="2:2">
      <c r="B503" t="s">
        <v>1767</v>
      </c>
    </row>
    <row r="504" spans="2:2">
      <c r="B504" t="s">
        <v>1760</v>
      </c>
    </row>
    <row r="505" spans="2:2">
      <c r="B505" t="s">
        <v>1761</v>
      </c>
    </row>
    <row r="506" spans="2:2">
      <c r="B506" t="s">
        <v>2075</v>
      </c>
    </row>
    <row r="507" spans="2:2">
      <c r="B507" t="s">
        <v>2076</v>
      </c>
    </row>
    <row r="508" spans="2:2">
      <c r="B508" t="s">
        <v>1767</v>
      </c>
    </row>
    <row r="509" spans="2:2">
      <c r="B509" t="s">
        <v>1764</v>
      </c>
    </row>
    <row r="510" spans="2:2">
      <c r="B510" t="s">
        <v>1765</v>
      </c>
    </row>
    <row r="511" spans="2:2">
      <c r="B511" t="s">
        <v>2077</v>
      </c>
    </row>
    <row r="512" spans="2:2">
      <c r="B512" t="s">
        <v>2078</v>
      </c>
    </row>
    <row r="513" spans="2:2">
      <c r="B513" t="s">
        <v>2079</v>
      </c>
    </row>
    <row r="514" spans="2:2">
      <c r="B514" t="s">
        <v>2080</v>
      </c>
    </row>
    <row r="515" spans="2:2">
      <c r="B515" t="s">
        <v>2081</v>
      </c>
    </row>
    <row r="516" spans="2:2">
      <c r="B516" t="s">
        <v>2082</v>
      </c>
    </row>
    <row r="517" spans="2:2">
      <c r="B517" t="s">
        <v>2083</v>
      </c>
    </row>
    <row r="518" spans="2:2">
      <c r="B518" t="s">
        <v>2079</v>
      </c>
    </row>
    <row r="519" spans="2:2">
      <c r="B519" t="s">
        <v>2084</v>
      </c>
    </row>
    <row r="520" spans="2:2">
      <c r="B520" t="s">
        <v>2085</v>
      </c>
    </row>
    <row r="521" spans="2:2">
      <c r="B521" t="s">
        <v>2086</v>
      </c>
    </row>
    <row r="522" spans="2:2">
      <c r="B522" t="s">
        <v>2087</v>
      </c>
    </row>
    <row r="523" spans="2:2">
      <c r="B523" t="s">
        <v>2079</v>
      </c>
    </row>
    <row r="524" spans="2:2">
      <c r="B524" t="s">
        <v>2088</v>
      </c>
    </row>
    <row r="525" spans="2:2">
      <c r="B525" t="s">
        <v>2089</v>
      </c>
    </row>
    <row r="526" spans="2:2">
      <c r="B526" t="s">
        <v>2090</v>
      </c>
    </row>
    <row r="527" spans="2:2">
      <c r="B527" t="s">
        <v>2091</v>
      </c>
    </row>
    <row r="528" spans="2:2">
      <c r="B528" t="s">
        <v>2079</v>
      </c>
    </row>
    <row r="529" spans="2:2">
      <c r="B529" t="s">
        <v>2092</v>
      </c>
    </row>
    <row r="530" spans="2:2">
      <c r="B530" t="s">
        <v>2093</v>
      </c>
    </row>
    <row r="531" spans="2:2">
      <c r="B531" t="s">
        <v>2094</v>
      </c>
    </row>
    <row r="532" spans="2:2">
      <c r="B532" t="s">
        <v>2095</v>
      </c>
    </row>
    <row r="533" spans="2:2">
      <c r="B533" t="s">
        <v>2079</v>
      </c>
    </row>
    <row r="534" spans="2:2">
      <c r="B534" t="s">
        <v>2096</v>
      </c>
    </row>
    <row r="535" spans="2:2">
      <c r="B535" t="s">
        <v>2097</v>
      </c>
    </row>
    <row r="536" spans="2:2">
      <c r="B536" t="s">
        <v>2098</v>
      </c>
    </row>
    <row r="537" spans="2:2">
      <c r="B537" t="s">
        <v>2099</v>
      </c>
    </row>
    <row r="538" spans="2:2">
      <c r="B538" t="s">
        <v>2079</v>
      </c>
    </row>
    <row r="539" spans="2:2">
      <c r="B539" t="s">
        <v>2100</v>
      </c>
    </row>
    <row r="540" spans="2:2">
      <c r="B540" t="s">
        <v>2101</v>
      </c>
    </row>
    <row r="541" spans="2:2">
      <c r="B541" t="s">
        <v>2102</v>
      </c>
    </row>
    <row r="542" spans="2:2">
      <c r="B542" t="s">
        <v>2103</v>
      </c>
    </row>
    <row r="543" spans="2:2">
      <c r="B543" t="s">
        <v>2079</v>
      </c>
    </row>
    <row r="544" spans="2:2">
      <c r="B544" t="s">
        <v>2104</v>
      </c>
    </row>
    <row r="545" spans="2:2">
      <c r="B545" t="s">
        <v>2105</v>
      </c>
    </row>
    <row r="546" spans="2:2">
      <c r="B546" t="s">
        <v>2106</v>
      </c>
    </row>
    <row r="547" spans="2:2">
      <c r="B547" t="s">
        <v>2107</v>
      </c>
    </row>
    <row r="548" spans="2:2">
      <c r="B548" t="s">
        <v>2079</v>
      </c>
    </row>
    <row r="549" spans="2:2">
      <c r="B549" t="s">
        <v>2108</v>
      </c>
    </row>
    <row r="550" spans="2:2">
      <c r="B550" t="s">
        <v>2109</v>
      </c>
    </row>
    <row r="551" spans="2:2">
      <c r="B551" t="s">
        <v>2110</v>
      </c>
    </row>
    <row r="552" spans="2:2">
      <c r="B552" t="s">
        <v>2111</v>
      </c>
    </row>
    <row r="553" spans="2:2">
      <c r="B553" t="s">
        <v>2079</v>
      </c>
    </row>
    <row r="554" spans="2:2">
      <c r="B554" t="s">
        <v>2112</v>
      </c>
    </row>
    <row r="555" spans="2:2">
      <c r="B555" t="s">
        <v>2113</v>
      </c>
    </row>
    <row r="556" spans="2:2">
      <c r="B556" t="s">
        <v>2114</v>
      </c>
    </row>
    <row r="557" spans="2:2">
      <c r="B557" t="s">
        <v>2115</v>
      </c>
    </row>
    <row r="558" spans="2:2">
      <c r="B558" t="s">
        <v>2079</v>
      </c>
    </row>
    <row r="559" spans="2:2">
      <c r="B559" t="s">
        <v>2116</v>
      </c>
    </row>
    <row r="560" spans="2:2">
      <c r="B560" t="s">
        <v>2117</v>
      </c>
    </row>
    <row r="561" spans="2:2">
      <c r="B561" t="s">
        <v>2118</v>
      </c>
    </row>
    <row r="562" spans="2:2">
      <c r="B562" t="s">
        <v>2119</v>
      </c>
    </row>
    <row r="563" spans="2:2">
      <c r="B563" t="s">
        <v>2079</v>
      </c>
    </row>
    <row r="564" spans="2:2">
      <c r="B564" t="s">
        <v>2120</v>
      </c>
    </row>
    <row r="565" spans="2:2">
      <c r="B565" t="s">
        <v>2121</v>
      </c>
    </row>
    <row r="566" spans="2:2">
      <c r="B566" t="s">
        <v>2122</v>
      </c>
    </row>
    <row r="567" spans="2:2">
      <c r="B567" t="s">
        <v>2123</v>
      </c>
    </row>
    <row r="568" spans="2:2">
      <c r="B568" t="s">
        <v>2079</v>
      </c>
    </row>
    <row r="569" spans="2:2">
      <c r="B569" t="s">
        <v>2124</v>
      </c>
    </row>
    <row r="570" spans="2:2">
      <c r="B570" t="s">
        <v>2125</v>
      </c>
    </row>
    <row r="571" spans="2:2">
      <c r="B571" t="s">
        <v>2126</v>
      </c>
    </row>
    <row r="572" spans="2:2">
      <c r="B572" t="s">
        <v>2127</v>
      </c>
    </row>
    <row r="573" spans="2:2">
      <c r="B573" t="s">
        <v>2079</v>
      </c>
    </row>
    <row r="574" spans="2:2">
      <c r="B574" t="s">
        <v>2128</v>
      </c>
    </row>
    <row r="575" spans="2:2">
      <c r="B575" t="s">
        <v>2129</v>
      </c>
    </row>
    <row r="576" spans="2:2">
      <c r="B576" t="s">
        <v>2130</v>
      </c>
    </row>
    <row r="577" spans="2:2">
      <c r="B577" t="s">
        <v>2131</v>
      </c>
    </row>
    <row r="578" spans="2:2">
      <c r="B578" t="s">
        <v>2079</v>
      </c>
    </row>
    <row r="579" spans="2:2">
      <c r="B579" t="s">
        <v>2132</v>
      </c>
    </row>
    <row r="580" spans="2:2">
      <c r="B580" t="s">
        <v>2133</v>
      </c>
    </row>
    <row r="581" spans="2:2">
      <c r="B581" t="s">
        <v>2134</v>
      </c>
    </row>
    <row r="582" spans="2:2">
      <c r="B582" t="s">
        <v>2135</v>
      </c>
    </row>
    <row r="583" spans="2:2">
      <c r="B583" t="s">
        <v>2079</v>
      </c>
    </row>
    <row r="584" spans="2:2">
      <c r="B584" t="s">
        <v>2136</v>
      </c>
    </row>
    <row r="585" spans="2:2">
      <c r="B585" t="s">
        <v>2137</v>
      </c>
    </row>
    <row r="586" spans="2:2">
      <c r="B586" t="s">
        <v>2138</v>
      </c>
    </row>
    <row r="587" spans="2:2">
      <c r="B587" t="s">
        <v>2139</v>
      </c>
    </row>
    <row r="588" spans="2:2">
      <c r="B588" t="s">
        <v>2079</v>
      </c>
    </row>
    <row r="589" spans="2:2">
      <c r="B589" t="s">
        <v>2140</v>
      </c>
    </row>
    <row r="590" spans="2:2">
      <c r="B590" t="s">
        <v>2141</v>
      </c>
    </row>
    <row r="591" spans="2:2">
      <c r="B591" t="s">
        <v>2142</v>
      </c>
    </row>
    <row r="592" spans="2:2">
      <c r="B592" t="s">
        <v>2143</v>
      </c>
    </row>
    <row r="593" spans="2:2">
      <c r="B593" t="s">
        <v>2079</v>
      </c>
    </row>
    <row r="594" spans="2:2">
      <c r="B594" t="s">
        <v>2144</v>
      </c>
    </row>
    <row r="595" spans="2:2">
      <c r="B595" t="s">
        <v>2145</v>
      </c>
    </row>
    <row r="596" spans="2:2">
      <c r="B596" t="s">
        <v>2146</v>
      </c>
    </row>
    <row r="597" spans="2:2">
      <c r="B597" t="s">
        <v>2147</v>
      </c>
    </row>
    <row r="598" spans="2:2">
      <c r="B598" t="s">
        <v>2079</v>
      </c>
    </row>
    <row r="599" spans="2:2">
      <c r="B599" t="s">
        <v>2148</v>
      </c>
    </row>
    <row r="600" spans="2:2">
      <c r="B600" t="s">
        <v>2149</v>
      </c>
    </row>
    <row r="601" spans="2:2">
      <c r="B601" t="s">
        <v>2150</v>
      </c>
    </row>
    <row r="602" spans="2:2">
      <c r="B602" t="s">
        <v>2151</v>
      </c>
    </row>
    <row r="603" spans="2:2">
      <c r="B603" t="s">
        <v>2079</v>
      </c>
    </row>
    <row r="604" spans="2:2">
      <c r="B604" t="s">
        <v>2152</v>
      </c>
    </row>
    <row r="605" spans="2:2">
      <c r="B605" t="s">
        <v>2153</v>
      </c>
    </row>
    <row r="606" spans="2:2">
      <c r="B606" t="s">
        <v>2154</v>
      </c>
    </row>
    <row r="607" spans="2:2">
      <c r="B607" t="s">
        <v>2155</v>
      </c>
    </row>
    <row r="608" spans="2:2">
      <c r="B608" t="s">
        <v>2079</v>
      </c>
    </row>
    <row r="609" spans="2:2">
      <c r="B609" t="s">
        <v>2156</v>
      </c>
    </row>
    <row r="610" spans="2:2">
      <c r="B610" t="s">
        <v>2157</v>
      </c>
    </row>
    <row r="611" spans="2:2">
      <c r="B611" t="s">
        <v>2158</v>
      </c>
    </row>
    <row r="612" spans="2:2">
      <c r="B612" t="s">
        <v>2159</v>
      </c>
    </row>
    <row r="613" spans="2:2">
      <c r="B613" t="s">
        <v>2079</v>
      </c>
    </row>
    <row r="614" spans="2:2">
      <c r="B614" t="s">
        <v>2160</v>
      </c>
    </row>
    <row r="615" spans="2:2">
      <c r="B615" t="s">
        <v>2161</v>
      </c>
    </row>
    <row r="616" spans="2:2">
      <c r="B616" t="s">
        <v>2162</v>
      </c>
    </row>
    <row r="617" spans="2:2">
      <c r="B617" t="s">
        <v>2163</v>
      </c>
    </row>
    <row r="618" spans="2:2">
      <c r="B618" t="s">
        <v>2079</v>
      </c>
    </row>
    <row r="619" spans="2:2">
      <c r="B619" t="s">
        <v>2164</v>
      </c>
    </row>
    <row r="620" spans="2:2">
      <c r="B620" t="s">
        <v>2165</v>
      </c>
    </row>
    <row r="621" spans="2:2">
      <c r="B621" t="s">
        <v>2166</v>
      </c>
    </row>
    <row r="622" spans="2:2">
      <c r="B622" t="s">
        <v>2167</v>
      </c>
    </row>
    <row r="623" spans="2:2">
      <c r="B623" t="s">
        <v>2079</v>
      </c>
    </row>
    <row r="624" spans="2:2">
      <c r="B624" t="s">
        <v>2168</v>
      </c>
    </row>
    <row r="625" spans="2:2">
      <c r="B625" t="s">
        <v>2169</v>
      </c>
    </row>
    <row r="626" spans="2:2">
      <c r="B626" t="s">
        <v>2170</v>
      </c>
    </row>
    <row r="627" spans="2:2">
      <c r="B627" t="s">
        <v>2171</v>
      </c>
    </row>
    <row r="628" spans="2:2">
      <c r="B628" t="s">
        <v>2079</v>
      </c>
    </row>
    <row r="629" spans="2:2">
      <c r="B629" t="s">
        <v>2172</v>
      </c>
    </row>
    <row r="630" spans="2:2">
      <c r="B630" t="s">
        <v>2173</v>
      </c>
    </row>
    <row r="631" spans="2:2">
      <c r="B631" t="s">
        <v>2174</v>
      </c>
    </row>
    <row r="632" spans="2:2">
      <c r="B632" t="s">
        <v>2175</v>
      </c>
    </row>
    <row r="633" spans="2:2">
      <c r="B633" t="s">
        <v>2079</v>
      </c>
    </row>
    <row r="634" spans="2:2">
      <c r="B634" t="s">
        <v>2176</v>
      </c>
    </row>
    <row r="635" spans="2:2">
      <c r="B635" t="s">
        <v>107</v>
      </c>
    </row>
    <row r="636" spans="2:2">
      <c r="B636" t="s">
        <v>2177</v>
      </c>
    </row>
    <row r="637" spans="2:2">
      <c r="B637" t="s">
        <v>2178</v>
      </c>
    </row>
    <row r="638" spans="2:2">
      <c r="B638" t="s">
        <v>2079</v>
      </c>
    </row>
    <row r="639" spans="2:2">
      <c r="B639" t="s">
        <v>2179</v>
      </c>
    </row>
    <row r="640" spans="2:2">
      <c r="B640" t="s">
        <v>111</v>
      </c>
    </row>
    <row r="641" spans="2:2">
      <c r="B641" t="s">
        <v>2180</v>
      </c>
    </row>
    <row r="642" spans="2:2">
      <c r="B642" t="s">
        <v>2181</v>
      </c>
    </row>
    <row r="643" spans="2:2">
      <c r="B643" t="s">
        <v>2079</v>
      </c>
    </row>
    <row r="644" spans="2:2">
      <c r="B644" t="s">
        <v>2182</v>
      </c>
    </row>
    <row r="645" spans="2:2">
      <c r="B645" t="s">
        <v>2183</v>
      </c>
    </row>
    <row r="646" spans="2:2">
      <c r="B646" t="s">
        <v>2184</v>
      </c>
    </row>
    <row r="647" spans="2:2">
      <c r="B647" t="s">
        <v>2185</v>
      </c>
    </row>
    <row r="648" spans="2:2">
      <c r="B648" t="s">
        <v>2079</v>
      </c>
    </row>
    <row r="649" spans="2:2">
      <c r="B649" t="s">
        <v>2186</v>
      </c>
    </row>
    <row r="650" spans="2:2">
      <c r="B650" t="s">
        <v>2187</v>
      </c>
    </row>
    <row r="651" spans="2:2">
      <c r="B651" t="s">
        <v>2188</v>
      </c>
    </row>
    <row r="652" spans="2:2">
      <c r="B652" t="s">
        <v>2189</v>
      </c>
    </row>
    <row r="653" spans="2:2">
      <c r="B653" t="s">
        <v>2079</v>
      </c>
    </row>
    <row r="654" spans="2:2">
      <c r="B654" t="s">
        <v>2190</v>
      </c>
    </row>
    <row r="655" spans="2:2">
      <c r="B655" t="s">
        <v>2191</v>
      </c>
    </row>
    <row r="656" spans="2:2">
      <c r="B656" t="s">
        <v>2192</v>
      </c>
    </row>
    <row r="657" spans="2:2">
      <c r="B657" t="s">
        <v>2193</v>
      </c>
    </row>
    <row r="658" spans="2:2">
      <c r="B658" t="s">
        <v>2079</v>
      </c>
    </row>
    <row r="659" spans="2:2">
      <c r="B659" t="s">
        <v>2194</v>
      </c>
    </row>
    <row r="660" spans="2:2">
      <c r="B660" t="s">
        <v>2195</v>
      </c>
    </row>
    <row r="661" spans="2:2">
      <c r="B661" t="s">
        <v>2196</v>
      </c>
    </row>
    <row r="662" spans="2:2">
      <c r="B662" t="s">
        <v>2197</v>
      </c>
    </row>
    <row r="663" spans="2:2">
      <c r="B663" t="s">
        <v>2079</v>
      </c>
    </row>
    <row r="664" spans="2:2">
      <c r="B664" t="s">
        <v>2198</v>
      </c>
    </row>
    <row r="665" spans="2:2">
      <c r="B665" t="s">
        <v>2199</v>
      </c>
    </row>
    <row r="666" spans="2:2">
      <c r="B666" t="s">
        <v>2200</v>
      </c>
    </row>
    <row r="667" spans="2:2">
      <c r="B667" t="s">
        <v>2201</v>
      </c>
    </row>
    <row r="668" spans="2:2">
      <c r="B668" t="s">
        <v>2079</v>
      </c>
    </row>
    <row r="669" spans="2:2">
      <c r="B669" t="s">
        <v>2202</v>
      </c>
    </row>
    <row r="670" spans="2:2">
      <c r="B670" t="s">
        <v>2203</v>
      </c>
    </row>
    <row r="671" spans="2:2">
      <c r="B671" t="s">
        <v>2204</v>
      </c>
    </row>
    <row r="672" spans="2:2">
      <c r="B672" t="s">
        <v>2205</v>
      </c>
    </row>
    <row r="673" spans="2:2">
      <c r="B673" t="s">
        <v>2079</v>
      </c>
    </row>
    <row r="674" spans="2:2">
      <c r="B674" t="s">
        <v>2206</v>
      </c>
    </row>
    <row r="675" spans="2:2">
      <c r="B675" t="s">
        <v>2207</v>
      </c>
    </row>
    <row r="676" spans="2:2">
      <c r="B676" t="s">
        <v>2208</v>
      </c>
    </row>
    <row r="677" spans="2:2">
      <c r="B677" t="s">
        <v>2209</v>
      </c>
    </row>
    <row r="678" spans="2:2">
      <c r="B678" t="s">
        <v>2079</v>
      </c>
    </row>
    <row r="679" spans="2:2">
      <c r="B679" t="s">
        <v>2210</v>
      </c>
    </row>
    <row r="680" spans="2:2">
      <c r="B680" t="s">
        <v>2211</v>
      </c>
    </row>
    <row r="681" spans="2:2">
      <c r="B681" t="s">
        <v>2212</v>
      </c>
    </row>
    <row r="682" spans="2:2">
      <c r="B682" t="s">
        <v>2213</v>
      </c>
    </row>
    <row r="683" spans="2:2">
      <c r="B683" t="s">
        <v>2079</v>
      </c>
    </row>
    <row r="684" spans="2:2">
      <c r="B684" t="s">
        <v>2214</v>
      </c>
    </row>
    <row r="685" spans="2:2">
      <c r="B685" t="s">
        <v>2215</v>
      </c>
    </row>
    <row r="686" spans="2:2">
      <c r="B686" t="s">
        <v>2216</v>
      </c>
    </row>
    <row r="687" spans="2:2">
      <c r="B687" t="s">
        <v>2217</v>
      </c>
    </row>
    <row r="688" spans="2:2">
      <c r="B688" t="s">
        <v>2079</v>
      </c>
    </row>
    <row r="689" spans="2:2">
      <c r="B689" t="s">
        <v>2218</v>
      </c>
    </row>
    <row r="690" spans="2:2">
      <c r="B690" t="s">
        <v>2219</v>
      </c>
    </row>
    <row r="691" spans="2:2">
      <c r="B691" t="s">
        <v>2220</v>
      </c>
    </row>
    <row r="692" spans="2:2">
      <c r="B692" t="s">
        <v>2221</v>
      </c>
    </row>
    <row r="693" spans="2:2">
      <c r="B693" t="s">
        <v>2079</v>
      </c>
    </row>
    <row r="694" spans="2:2">
      <c r="B694" t="s">
        <v>2222</v>
      </c>
    </row>
    <row r="695" spans="2:2">
      <c r="B695" t="s">
        <v>2223</v>
      </c>
    </row>
    <row r="696" spans="2:2">
      <c r="B696" t="s">
        <v>2224</v>
      </c>
    </row>
    <row r="697" spans="2:2">
      <c r="B697" t="s">
        <v>2225</v>
      </c>
    </row>
    <row r="698" spans="2:2">
      <c r="B698" t="s">
        <v>2079</v>
      </c>
    </row>
    <row r="699" spans="2:2">
      <c r="B699" t="s">
        <v>2226</v>
      </c>
    </row>
    <row r="700" spans="2:2">
      <c r="B700" t="s">
        <v>2227</v>
      </c>
    </row>
    <row r="701" spans="2:2">
      <c r="B701" t="s">
        <v>2228</v>
      </c>
    </row>
    <row r="702" spans="2:2">
      <c r="B702" t="s">
        <v>2229</v>
      </c>
    </row>
    <row r="703" spans="2:2">
      <c r="B703" t="s">
        <v>2079</v>
      </c>
    </row>
    <row r="704" spans="2:2">
      <c r="B704" t="s">
        <v>2230</v>
      </c>
    </row>
    <row r="705" spans="2:2">
      <c r="B705" t="s">
        <v>2231</v>
      </c>
    </row>
    <row r="706" spans="2:2">
      <c r="B706" t="s">
        <v>2232</v>
      </c>
    </row>
    <row r="707" spans="2:2">
      <c r="B707" t="s">
        <v>2233</v>
      </c>
    </row>
    <row r="708" spans="2:2">
      <c r="B708" t="s">
        <v>2079</v>
      </c>
    </row>
    <row r="709" spans="2:2">
      <c r="B709" t="s">
        <v>2234</v>
      </c>
    </row>
    <row r="710" spans="2:2">
      <c r="B710" t="s">
        <v>2235</v>
      </c>
    </row>
    <row r="711" spans="2:2">
      <c r="B711" t="s">
        <v>2236</v>
      </c>
    </row>
    <row r="712" spans="2:2">
      <c r="B712" t="s">
        <v>2237</v>
      </c>
    </row>
    <row r="713" spans="2:2">
      <c r="B713" t="s">
        <v>2079</v>
      </c>
    </row>
    <row r="714" spans="2:2">
      <c r="B714" t="s">
        <v>2238</v>
      </c>
    </row>
    <row r="715" spans="2:2">
      <c r="B715" t="s">
        <v>2239</v>
      </c>
    </row>
    <row r="716" spans="2:2">
      <c r="B716" t="s">
        <v>2240</v>
      </c>
    </row>
    <row r="717" spans="2:2">
      <c r="B717" t="s">
        <v>2241</v>
      </c>
    </row>
    <row r="718" spans="2:2">
      <c r="B718" t="s">
        <v>2079</v>
      </c>
    </row>
    <row r="719" spans="2:2">
      <c r="B719" t="s">
        <v>2242</v>
      </c>
    </row>
    <row r="720" spans="2:2">
      <c r="B720" t="s">
        <v>2243</v>
      </c>
    </row>
    <row r="721" spans="2:2">
      <c r="B721" t="s">
        <v>2244</v>
      </c>
    </row>
    <row r="722" spans="2:2">
      <c r="B722" t="s">
        <v>2245</v>
      </c>
    </row>
    <row r="723" spans="2:2">
      <c r="B723" t="s">
        <v>2079</v>
      </c>
    </row>
    <row r="724" spans="2:2">
      <c r="B724" t="s">
        <v>2246</v>
      </c>
    </row>
    <row r="725" spans="2:2">
      <c r="B725" t="s">
        <v>2247</v>
      </c>
    </row>
    <row r="726" spans="2:2">
      <c r="B726" t="s">
        <v>2248</v>
      </c>
    </row>
    <row r="727" spans="2:2">
      <c r="B727" t="s">
        <v>2249</v>
      </c>
    </row>
    <row r="728" spans="2:2">
      <c r="B728" t="s">
        <v>2079</v>
      </c>
    </row>
    <row r="729" spans="2:2">
      <c r="B729" t="s">
        <v>2250</v>
      </c>
    </row>
    <row r="730" spans="2:2">
      <c r="B730" t="s">
        <v>2251</v>
      </c>
    </row>
    <row r="731" spans="2:2">
      <c r="B731" t="s">
        <v>2252</v>
      </c>
    </row>
    <row r="732" spans="2:2">
      <c r="B732" t="s">
        <v>2253</v>
      </c>
    </row>
    <row r="733" spans="2:2">
      <c r="B733" t="s">
        <v>2079</v>
      </c>
    </row>
    <row r="734" spans="2:2">
      <c r="B734" t="s">
        <v>2254</v>
      </c>
    </row>
    <row r="735" spans="2:2">
      <c r="B735" t="s">
        <v>1371</v>
      </c>
    </row>
    <row r="736" spans="2:2">
      <c r="B736" t="s">
        <v>2255</v>
      </c>
    </row>
    <row r="737" spans="2:2">
      <c r="B737" t="s">
        <v>2256</v>
      </c>
    </row>
    <row r="738" spans="2:2">
      <c r="B738" t="s">
        <v>2079</v>
      </c>
    </row>
    <row r="739" spans="2:2">
      <c r="B739" t="s">
        <v>2257</v>
      </c>
    </row>
    <row r="740" spans="2:2">
      <c r="B740" t="s">
        <v>1375</v>
      </c>
    </row>
    <row r="741" spans="2:2">
      <c r="B741" t="s">
        <v>2258</v>
      </c>
    </row>
    <row r="742" spans="2:2">
      <c r="B742" t="s">
        <v>2259</v>
      </c>
    </row>
    <row r="743" spans="2:2">
      <c r="B743" t="s">
        <v>2079</v>
      </c>
    </row>
    <row r="744" spans="2:2">
      <c r="B744" t="s">
        <v>2260</v>
      </c>
    </row>
    <row r="745" spans="2:2">
      <c r="B745" t="s">
        <v>2261</v>
      </c>
    </row>
    <row r="746" spans="2:2">
      <c r="B746" t="s">
        <v>2262</v>
      </c>
    </row>
    <row r="747" spans="2:2">
      <c r="B747" t="s">
        <v>2263</v>
      </c>
    </row>
    <row r="748" spans="2:2">
      <c r="B748" t="s">
        <v>2079</v>
      </c>
    </row>
    <row r="749" spans="2:2">
      <c r="B749" t="s">
        <v>2264</v>
      </c>
    </row>
    <row r="750" spans="2:2">
      <c r="B750" t="s">
        <v>2265</v>
      </c>
    </row>
    <row r="751" spans="2:2">
      <c r="B751" t="s">
        <v>2266</v>
      </c>
    </row>
    <row r="752" spans="2:2">
      <c r="B752" t="s">
        <v>2267</v>
      </c>
    </row>
    <row r="753" spans="2:2">
      <c r="B753" t="s">
        <v>2079</v>
      </c>
    </row>
    <row r="754" spans="2:2">
      <c r="B754" t="s">
        <v>2268</v>
      </c>
    </row>
    <row r="755" spans="2:2">
      <c r="B755" t="s">
        <v>2269</v>
      </c>
    </row>
    <row r="756" spans="2:2">
      <c r="B756" t="s">
        <v>2270</v>
      </c>
    </row>
    <row r="757" spans="2:2">
      <c r="B757" t="s">
        <v>2271</v>
      </c>
    </row>
    <row r="758" spans="2:2">
      <c r="B758" t="s">
        <v>2079</v>
      </c>
    </row>
    <row r="759" spans="2:2">
      <c r="B759" t="s">
        <v>2272</v>
      </c>
    </row>
    <row r="760" spans="2:2">
      <c r="B760" t="s">
        <v>2273</v>
      </c>
    </row>
    <row r="761" spans="2:2">
      <c r="B761" t="s">
        <v>2274</v>
      </c>
    </row>
    <row r="762" spans="2:2">
      <c r="B762" t="s">
        <v>2275</v>
      </c>
    </row>
    <row r="763" spans="2:2">
      <c r="B763" t="s">
        <v>2079</v>
      </c>
    </row>
    <row r="764" spans="2:2">
      <c r="B764" t="s">
        <v>2276</v>
      </c>
    </row>
    <row r="765" spans="2:2">
      <c r="B765" t="s">
        <v>2277</v>
      </c>
    </row>
    <row r="766" spans="2:2">
      <c r="B766" t="s">
        <v>2278</v>
      </c>
    </row>
    <row r="767" spans="2:2">
      <c r="B767" t="s">
        <v>2279</v>
      </c>
    </row>
    <row r="768" spans="2:2">
      <c r="B768" t="s">
        <v>2079</v>
      </c>
    </row>
    <row r="769" spans="2:2">
      <c r="B769" t="s">
        <v>2280</v>
      </c>
    </row>
    <row r="770" spans="2:2">
      <c r="B770" t="s">
        <v>2281</v>
      </c>
    </row>
    <row r="771" spans="2:2">
      <c r="B771" t="s">
        <v>2282</v>
      </c>
    </row>
    <row r="772" spans="2:2">
      <c r="B772" t="s">
        <v>2283</v>
      </c>
    </row>
    <row r="773" spans="2:2">
      <c r="B773" t="s">
        <v>2079</v>
      </c>
    </row>
    <row r="774" spans="2:2">
      <c r="B774" t="s">
        <v>2284</v>
      </c>
    </row>
    <row r="775" spans="2:2">
      <c r="B775" t="s">
        <v>2285</v>
      </c>
    </row>
    <row r="776" spans="2:2">
      <c r="B776" t="s">
        <v>2286</v>
      </c>
    </row>
    <row r="777" spans="2:2">
      <c r="B777" t="s">
        <v>2287</v>
      </c>
    </row>
    <row r="778" spans="2:2">
      <c r="B778" t="s">
        <v>2079</v>
      </c>
    </row>
    <row r="779" spans="2:2">
      <c r="B779" t="s">
        <v>2288</v>
      </c>
    </row>
    <row r="780" spans="2:2">
      <c r="B780" t="s">
        <v>2289</v>
      </c>
    </row>
    <row r="781" spans="2:2">
      <c r="B781" t="s">
        <v>2290</v>
      </c>
    </row>
    <row r="782" spans="2:2">
      <c r="B782" t="s">
        <v>2291</v>
      </c>
    </row>
    <row r="783" spans="2:2">
      <c r="B783" t="s">
        <v>2079</v>
      </c>
    </row>
    <row r="784" spans="2:2">
      <c r="B784" t="s">
        <v>1576</v>
      </c>
    </row>
    <row r="785" spans="2:2">
      <c r="B785" t="s">
        <v>1577</v>
      </c>
    </row>
    <row r="786" spans="2:2">
      <c r="B786" t="s">
        <v>2292</v>
      </c>
    </row>
    <row r="787" spans="2:2">
      <c r="B787" t="s">
        <v>2293</v>
      </c>
    </row>
    <row r="788" spans="2:2">
      <c r="B788" t="s">
        <v>2079</v>
      </c>
    </row>
    <row r="789" spans="2:2">
      <c r="B789" t="s">
        <v>1580</v>
      </c>
    </row>
    <row r="790" spans="2:2">
      <c r="B790" t="s">
        <v>1581</v>
      </c>
    </row>
    <row r="791" spans="2:2">
      <c r="B791" t="s">
        <v>2294</v>
      </c>
    </row>
    <row r="792" spans="2:2">
      <c r="B792" t="s">
        <v>2295</v>
      </c>
    </row>
    <row r="793" spans="2:2">
      <c r="B793" t="s">
        <v>2079</v>
      </c>
    </row>
    <row r="794" spans="2:2">
      <c r="B794" t="s">
        <v>1584</v>
      </c>
    </row>
    <row r="795" spans="2:2">
      <c r="B795" t="s">
        <v>1585</v>
      </c>
    </row>
    <row r="796" spans="2:2">
      <c r="B796" t="s">
        <v>2296</v>
      </c>
    </row>
    <row r="797" spans="2:2">
      <c r="B797" t="s">
        <v>2297</v>
      </c>
    </row>
    <row r="798" spans="2:2">
      <c r="B798" t="s">
        <v>2079</v>
      </c>
    </row>
    <row r="799" spans="2:2">
      <c r="B799" t="s">
        <v>1588</v>
      </c>
    </row>
    <row r="800" spans="2:2">
      <c r="B800" t="s">
        <v>1589</v>
      </c>
    </row>
    <row r="801" spans="2:2">
      <c r="B801" t="s">
        <v>2298</v>
      </c>
    </row>
    <row r="802" spans="2:2">
      <c r="B802" t="s">
        <v>2299</v>
      </c>
    </row>
    <row r="803" spans="2:2">
      <c r="B803" t="s">
        <v>2079</v>
      </c>
    </row>
    <row r="804" spans="2:2">
      <c r="B804" t="s">
        <v>1592</v>
      </c>
    </row>
    <row r="805" spans="2:2">
      <c r="B805" t="s">
        <v>1593</v>
      </c>
    </row>
    <row r="806" spans="2:2">
      <c r="B806" t="s">
        <v>2300</v>
      </c>
    </row>
    <row r="807" spans="2:2">
      <c r="B807" t="s">
        <v>2301</v>
      </c>
    </row>
    <row r="808" spans="2:2">
      <c r="B808" t="s">
        <v>2079</v>
      </c>
    </row>
    <row r="809" spans="2:2">
      <c r="B809" t="s">
        <v>1596</v>
      </c>
    </row>
    <row r="810" spans="2:2">
      <c r="B810" t="s">
        <v>1597</v>
      </c>
    </row>
    <row r="811" spans="2:2">
      <c r="B811" t="s">
        <v>2302</v>
      </c>
    </row>
    <row r="812" spans="2:2">
      <c r="B812" t="s">
        <v>2303</v>
      </c>
    </row>
    <row r="813" spans="2:2">
      <c r="B813" t="s">
        <v>2079</v>
      </c>
    </row>
    <row r="814" spans="2:2">
      <c r="B814" t="s">
        <v>1600</v>
      </c>
    </row>
    <row r="815" spans="2:2">
      <c r="B815" t="s">
        <v>1601</v>
      </c>
    </row>
    <row r="816" spans="2:2">
      <c r="B816" t="s">
        <v>2304</v>
      </c>
    </row>
    <row r="817" spans="2:2">
      <c r="B817" t="s">
        <v>2305</v>
      </c>
    </row>
    <row r="818" spans="2:2">
      <c r="B818" t="s">
        <v>2079</v>
      </c>
    </row>
    <row r="819" spans="2:2">
      <c r="B819" t="s">
        <v>1604</v>
      </c>
    </row>
    <row r="820" spans="2:2">
      <c r="B820" t="s">
        <v>1605</v>
      </c>
    </row>
    <row r="821" spans="2:2">
      <c r="B821" t="s">
        <v>2306</v>
      </c>
    </row>
    <row r="822" spans="2:2">
      <c r="B822" t="s">
        <v>2307</v>
      </c>
    </row>
    <row r="823" spans="2:2">
      <c r="B823" t="s">
        <v>2079</v>
      </c>
    </row>
    <row r="824" spans="2:2">
      <c r="B824" t="s">
        <v>1608</v>
      </c>
    </row>
    <row r="825" spans="2:2">
      <c r="B825" t="s">
        <v>1609</v>
      </c>
    </row>
    <row r="826" spans="2:2">
      <c r="B826" t="s">
        <v>2308</v>
      </c>
    </row>
    <row r="827" spans="2:2">
      <c r="B827" t="s">
        <v>2309</v>
      </c>
    </row>
    <row r="828" spans="2:2">
      <c r="B828" t="s">
        <v>2079</v>
      </c>
    </row>
    <row r="829" spans="2:2">
      <c r="B829" t="s">
        <v>1612</v>
      </c>
    </row>
    <row r="830" spans="2:2">
      <c r="B830" t="s">
        <v>1613</v>
      </c>
    </row>
    <row r="831" spans="2:2">
      <c r="B831" t="s">
        <v>2310</v>
      </c>
    </row>
    <row r="832" spans="2:2">
      <c r="B832" t="s">
        <v>2311</v>
      </c>
    </row>
    <row r="833" spans="2:2">
      <c r="B833" t="s">
        <v>2079</v>
      </c>
    </row>
    <row r="834" spans="2:2">
      <c r="B834" t="s">
        <v>1616</v>
      </c>
    </row>
    <row r="835" spans="2:2">
      <c r="B835" t="s">
        <v>1617</v>
      </c>
    </row>
    <row r="836" spans="2:2">
      <c r="B836" t="s">
        <v>2312</v>
      </c>
    </row>
    <row r="837" spans="2:2">
      <c r="B837" t="s">
        <v>2313</v>
      </c>
    </row>
    <row r="838" spans="2:2">
      <c r="B838" t="s">
        <v>2079</v>
      </c>
    </row>
    <row r="839" spans="2:2">
      <c r="B839" t="s">
        <v>1620</v>
      </c>
    </row>
    <row r="840" spans="2:2">
      <c r="B840" t="s">
        <v>1621</v>
      </c>
    </row>
    <row r="841" spans="2:2">
      <c r="B841" t="s">
        <v>2314</v>
      </c>
    </row>
    <row r="842" spans="2:2">
      <c r="B842" t="s">
        <v>2315</v>
      </c>
    </row>
    <row r="843" spans="2:2">
      <c r="B843" t="s">
        <v>2079</v>
      </c>
    </row>
    <row r="844" spans="2:2">
      <c r="B844" t="s">
        <v>1624</v>
      </c>
    </row>
    <row r="845" spans="2:2">
      <c r="B845" t="s">
        <v>1625</v>
      </c>
    </row>
    <row r="846" spans="2:2">
      <c r="B846" t="s">
        <v>2316</v>
      </c>
    </row>
    <row r="847" spans="2:2">
      <c r="B847" t="s">
        <v>2317</v>
      </c>
    </row>
    <row r="848" spans="2:2">
      <c r="B848" t="s">
        <v>2079</v>
      </c>
    </row>
    <row r="849" spans="2:2">
      <c r="B849" t="s">
        <v>1628</v>
      </c>
    </row>
    <row r="850" spans="2:2">
      <c r="B850" t="s">
        <v>1629</v>
      </c>
    </row>
    <row r="851" spans="2:2">
      <c r="B851" t="s">
        <v>2318</v>
      </c>
    </row>
    <row r="852" spans="2:2">
      <c r="B852" t="s">
        <v>2319</v>
      </c>
    </row>
    <row r="853" spans="2:2">
      <c r="B853" t="s">
        <v>2079</v>
      </c>
    </row>
    <row r="854" spans="2:2">
      <c r="B854" t="s">
        <v>1632</v>
      </c>
    </row>
    <row r="855" spans="2:2">
      <c r="B855" t="s">
        <v>1633</v>
      </c>
    </row>
    <row r="856" spans="2:2">
      <c r="B856" t="s">
        <v>2320</v>
      </c>
    </row>
    <row r="857" spans="2:2">
      <c r="B857" t="s">
        <v>2321</v>
      </c>
    </row>
    <row r="858" spans="2:2">
      <c r="B858" t="s">
        <v>2079</v>
      </c>
    </row>
    <row r="859" spans="2:2">
      <c r="B859" t="s">
        <v>1636</v>
      </c>
    </row>
    <row r="860" spans="2:2">
      <c r="B860" t="s">
        <v>1637</v>
      </c>
    </row>
    <row r="861" spans="2:2">
      <c r="B861" t="s">
        <v>2322</v>
      </c>
    </row>
    <row r="862" spans="2:2">
      <c r="B862" t="s">
        <v>2323</v>
      </c>
    </row>
    <row r="863" spans="2:2">
      <c r="B863" t="s">
        <v>2079</v>
      </c>
    </row>
    <row r="864" spans="2:2">
      <c r="B864" t="s">
        <v>1640</v>
      </c>
    </row>
    <row r="865" spans="2:2">
      <c r="B865" t="s">
        <v>1641</v>
      </c>
    </row>
    <row r="866" spans="2:2">
      <c r="B866" t="s">
        <v>2324</v>
      </c>
    </row>
    <row r="867" spans="2:2">
      <c r="B867" t="s">
        <v>2325</v>
      </c>
    </row>
    <row r="868" spans="2:2">
      <c r="B868" t="s">
        <v>2079</v>
      </c>
    </row>
    <row r="869" spans="2:2">
      <c r="B869" t="s">
        <v>1644</v>
      </c>
    </row>
    <row r="870" spans="2:2">
      <c r="B870" t="s">
        <v>1645</v>
      </c>
    </row>
    <row r="871" spans="2:2">
      <c r="B871" t="s">
        <v>2326</v>
      </c>
    </row>
    <row r="872" spans="2:2">
      <c r="B872" t="s">
        <v>2327</v>
      </c>
    </row>
    <row r="873" spans="2:2">
      <c r="B873" t="s">
        <v>2079</v>
      </c>
    </row>
    <row r="874" spans="2:2">
      <c r="B874" t="s">
        <v>1648</v>
      </c>
    </row>
    <row r="875" spans="2:2">
      <c r="B875" t="s">
        <v>1649</v>
      </c>
    </row>
    <row r="876" spans="2:2">
      <c r="B876" t="s">
        <v>2328</v>
      </c>
    </row>
    <row r="877" spans="2:2">
      <c r="B877" t="s">
        <v>2329</v>
      </c>
    </row>
    <row r="878" spans="2:2">
      <c r="B878" t="s">
        <v>2079</v>
      </c>
    </row>
    <row r="879" spans="2:2">
      <c r="B879" t="s">
        <v>1652</v>
      </c>
    </row>
    <row r="880" spans="2:2">
      <c r="B880" t="s">
        <v>1653</v>
      </c>
    </row>
    <row r="881" spans="2:2">
      <c r="B881" t="s">
        <v>2330</v>
      </c>
    </row>
    <row r="882" spans="2:2">
      <c r="B882" t="s">
        <v>2331</v>
      </c>
    </row>
    <row r="883" spans="2:2">
      <c r="B883" t="s">
        <v>2079</v>
      </c>
    </row>
    <row r="884" spans="2:2">
      <c r="B884" t="s">
        <v>1656</v>
      </c>
    </row>
    <row r="885" spans="2:2">
      <c r="B885" t="s">
        <v>1657</v>
      </c>
    </row>
    <row r="886" spans="2:2">
      <c r="B886" t="s">
        <v>2332</v>
      </c>
    </row>
    <row r="887" spans="2:2">
      <c r="B887" t="s">
        <v>2333</v>
      </c>
    </row>
    <row r="888" spans="2:2">
      <c r="B888" t="s">
        <v>2079</v>
      </c>
    </row>
    <row r="889" spans="2:2">
      <c r="B889" t="s">
        <v>1660</v>
      </c>
    </row>
    <row r="890" spans="2:2">
      <c r="B890" t="s">
        <v>1661</v>
      </c>
    </row>
    <row r="891" spans="2:2">
      <c r="B891" t="s">
        <v>2334</v>
      </c>
    </row>
    <row r="892" spans="2:2">
      <c r="B892" t="s">
        <v>2335</v>
      </c>
    </row>
    <row r="893" spans="2:2">
      <c r="B893" t="s">
        <v>2079</v>
      </c>
    </row>
    <row r="894" spans="2:2">
      <c r="B894" t="s">
        <v>1664</v>
      </c>
    </row>
    <row r="895" spans="2:2">
      <c r="B895" t="s">
        <v>1665</v>
      </c>
    </row>
    <row r="896" spans="2:2">
      <c r="B896" t="s">
        <v>2336</v>
      </c>
    </row>
    <row r="897" spans="2:2">
      <c r="B897" t="s">
        <v>2337</v>
      </c>
    </row>
    <row r="898" spans="2:2">
      <c r="B898" t="s">
        <v>2079</v>
      </c>
    </row>
    <row r="899" spans="2:2">
      <c r="B899" t="s">
        <v>1668</v>
      </c>
    </row>
    <row r="900" spans="2:2">
      <c r="B900" t="s">
        <v>1669</v>
      </c>
    </row>
    <row r="901" spans="2:2">
      <c r="B901" t="s">
        <v>2338</v>
      </c>
    </row>
    <row r="902" spans="2:2">
      <c r="B902" t="s">
        <v>2339</v>
      </c>
    </row>
    <row r="903" spans="2:2">
      <c r="B903" t="s">
        <v>2079</v>
      </c>
    </row>
    <row r="904" spans="2:2">
      <c r="B904" t="s">
        <v>1672</v>
      </c>
    </row>
    <row r="905" spans="2:2">
      <c r="B905" t="s">
        <v>1673</v>
      </c>
    </row>
    <row r="906" spans="2:2">
      <c r="B906" t="s">
        <v>2340</v>
      </c>
    </row>
    <row r="907" spans="2:2">
      <c r="B907" t="s">
        <v>2341</v>
      </c>
    </row>
    <row r="908" spans="2:2">
      <c r="B908" t="s">
        <v>2079</v>
      </c>
    </row>
    <row r="909" spans="2:2">
      <c r="B909" t="s">
        <v>1676</v>
      </c>
    </row>
    <row r="910" spans="2:2">
      <c r="B910" t="s">
        <v>1677</v>
      </c>
    </row>
    <row r="911" spans="2:2">
      <c r="B911" t="s">
        <v>2342</v>
      </c>
    </row>
    <row r="912" spans="2:2">
      <c r="B912" t="s">
        <v>2343</v>
      </c>
    </row>
    <row r="913" spans="2:2">
      <c r="B913" t="s">
        <v>2079</v>
      </c>
    </row>
    <row r="914" spans="2:2">
      <c r="B914" t="s">
        <v>1680</v>
      </c>
    </row>
    <row r="915" spans="2:2">
      <c r="B915" t="s">
        <v>1681</v>
      </c>
    </row>
    <row r="916" spans="2:2">
      <c r="B916" t="s">
        <v>2344</v>
      </c>
    </row>
    <row r="917" spans="2:2">
      <c r="B917" t="s">
        <v>2345</v>
      </c>
    </row>
    <row r="918" spans="2:2">
      <c r="B918" t="s">
        <v>2079</v>
      </c>
    </row>
    <row r="919" spans="2:2">
      <c r="B919" t="s">
        <v>1684</v>
      </c>
    </row>
    <row r="920" spans="2:2">
      <c r="B920" t="s">
        <v>1685</v>
      </c>
    </row>
    <row r="921" spans="2:2">
      <c r="B921" t="s">
        <v>2346</v>
      </c>
    </row>
    <row r="922" spans="2:2">
      <c r="B922" t="s">
        <v>2347</v>
      </c>
    </row>
    <row r="923" spans="2:2">
      <c r="B923" t="s">
        <v>2079</v>
      </c>
    </row>
    <row r="924" spans="2:2">
      <c r="B924" t="s">
        <v>1688</v>
      </c>
    </row>
    <row r="925" spans="2:2">
      <c r="B925" t="s">
        <v>1689</v>
      </c>
    </row>
    <row r="926" spans="2:2">
      <c r="B926" t="s">
        <v>2348</v>
      </c>
    </row>
    <row r="927" spans="2:2">
      <c r="B927" t="s">
        <v>2349</v>
      </c>
    </row>
    <row r="928" spans="2:2">
      <c r="B928" t="s">
        <v>2079</v>
      </c>
    </row>
    <row r="929" spans="2:2">
      <c r="B929" t="s">
        <v>1692</v>
      </c>
    </row>
    <row r="930" spans="2:2">
      <c r="B930" t="s">
        <v>1693</v>
      </c>
    </row>
    <row r="931" spans="2:2">
      <c r="B931" t="s">
        <v>2350</v>
      </c>
    </row>
    <row r="932" spans="2:2">
      <c r="B932" t="s">
        <v>2351</v>
      </c>
    </row>
    <row r="933" spans="2:2">
      <c r="B933" t="s">
        <v>2079</v>
      </c>
    </row>
    <row r="934" spans="2:2">
      <c r="B934" t="s">
        <v>1696</v>
      </c>
    </row>
    <row r="935" spans="2:2">
      <c r="B935" t="s">
        <v>1697</v>
      </c>
    </row>
    <row r="936" spans="2:2">
      <c r="B936" t="s">
        <v>2352</v>
      </c>
    </row>
    <row r="937" spans="2:2">
      <c r="B937" t="s">
        <v>2353</v>
      </c>
    </row>
    <row r="938" spans="2:2">
      <c r="B938" t="s">
        <v>2079</v>
      </c>
    </row>
    <row r="939" spans="2:2">
      <c r="B939" t="s">
        <v>1700</v>
      </c>
    </row>
    <row r="940" spans="2:2">
      <c r="B940" t="s">
        <v>1701</v>
      </c>
    </row>
    <row r="941" spans="2:2">
      <c r="B941" t="s">
        <v>2354</v>
      </c>
    </row>
    <row r="942" spans="2:2">
      <c r="B942" t="s">
        <v>2355</v>
      </c>
    </row>
    <row r="943" spans="2:2">
      <c r="B943" t="s">
        <v>2079</v>
      </c>
    </row>
    <row r="944" spans="2:2">
      <c r="B944" t="s">
        <v>1704</v>
      </c>
    </row>
    <row r="945" spans="2:2">
      <c r="B945" t="s">
        <v>1705</v>
      </c>
    </row>
    <row r="946" spans="2:2">
      <c r="B946" t="s">
        <v>2356</v>
      </c>
    </row>
    <row r="947" spans="2:2">
      <c r="B947" t="s">
        <v>2357</v>
      </c>
    </row>
    <row r="948" spans="2:2">
      <c r="B948" t="s">
        <v>2079</v>
      </c>
    </row>
    <row r="949" spans="2:2">
      <c r="B949" t="s">
        <v>1708</v>
      </c>
    </row>
    <row r="950" spans="2:2">
      <c r="B950" t="s">
        <v>1709</v>
      </c>
    </row>
    <row r="951" spans="2:2">
      <c r="B951" t="s">
        <v>2358</v>
      </c>
    </row>
    <row r="952" spans="2:2">
      <c r="B952" t="s">
        <v>2359</v>
      </c>
    </row>
    <row r="953" spans="2:2">
      <c r="B953" t="s">
        <v>2079</v>
      </c>
    </row>
    <row r="954" spans="2:2">
      <c r="B954" t="s">
        <v>1712</v>
      </c>
    </row>
    <row r="955" spans="2:2">
      <c r="B955" t="s">
        <v>1713</v>
      </c>
    </row>
    <row r="956" spans="2:2">
      <c r="B956" t="s">
        <v>2360</v>
      </c>
    </row>
    <row r="957" spans="2:2">
      <c r="B957" t="s">
        <v>2361</v>
      </c>
    </row>
    <row r="958" spans="2:2">
      <c r="B958" t="s">
        <v>2079</v>
      </c>
    </row>
    <row r="959" spans="2:2">
      <c r="B959" t="s">
        <v>1716</v>
      </c>
    </row>
    <row r="960" spans="2:2">
      <c r="B960" t="s">
        <v>1717</v>
      </c>
    </row>
    <row r="961" spans="2:2">
      <c r="B961" t="s">
        <v>2362</v>
      </c>
    </row>
    <row r="962" spans="2:2">
      <c r="B962" t="s">
        <v>2363</v>
      </c>
    </row>
    <row r="963" spans="2:2">
      <c r="B963" t="s">
        <v>2079</v>
      </c>
    </row>
    <row r="964" spans="2:2">
      <c r="B964" t="s">
        <v>1720</v>
      </c>
    </row>
    <row r="965" spans="2:2">
      <c r="B965" t="s">
        <v>1721</v>
      </c>
    </row>
    <row r="966" spans="2:2">
      <c r="B966" t="s">
        <v>2364</v>
      </c>
    </row>
    <row r="967" spans="2:2">
      <c r="B967" t="s">
        <v>2365</v>
      </c>
    </row>
    <row r="968" spans="2:2">
      <c r="B968" t="s">
        <v>2079</v>
      </c>
    </row>
    <row r="969" spans="2:2">
      <c r="B969" t="s">
        <v>1724</v>
      </c>
    </row>
    <row r="970" spans="2:2">
      <c r="B970" t="s">
        <v>1725</v>
      </c>
    </row>
    <row r="971" spans="2:2">
      <c r="B971" t="s">
        <v>2366</v>
      </c>
    </row>
    <row r="972" spans="2:2">
      <c r="B972" t="s">
        <v>2367</v>
      </c>
    </row>
    <row r="973" spans="2:2">
      <c r="B973" t="s">
        <v>2079</v>
      </c>
    </row>
    <row r="974" spans="2:2">
      <c r="B974" t="s">
        <v>1728</v>
      </c>
    </row>
    <row r="975" spans="2:2">
      <c r="B975" t="s">
        <v>1729</v>
      </c>
    </row>
    <row r="976" spans="2:2">
      <c r="B976" t="s">
        <v>2368</v>
      </c>
    </row>
    <row r="977" spans="2:2">
      <c r="B977" t="s">
        <v>2369</v>
      </c>
    </row>
    <row r="978" spans="2:2">
      <c r="B978" t="s">
        <v>2079</v>
      </c>
    </row>
    <row r="979" spans="2:2">
      <c r="B979" t="s">
        <v>1732</v>
      </c>
    </row>
    <row r="980" spans="2:2">
      <c r="B980" t="s">
        <v>1733</v>
      </c>
    </row>
    <row r="981" spans="2:2">
      <c r="B981" t="s">
        <v>2370</v>
      </c>
    </row>
    <row r="982" spans="2:2">
      <c r="B982" t="s">
        <v>2371</v>
      </c>
    </row>
    <row r="983" spans="2:2">
      <c r="B983" t="s">
        <v>2079</v>
      </c>
    </row>
    <row r="984" spans="2:2">
      <c r="B984" t="s">
        <v>1736</v>
      </c>
    </row>
    <row r="985" spans="2:2">
      <c r="B985" t="s">
        <v>1737</v>
      </c>
    </row>
    <row r="986" spans="2:2">
      <c r="B986" t="s">
        <v>2372</v>
      </c>
    </row>
    <row r="987" spans="2:2">
      <c r="B987" t="s">
        <v>2373</v>
      </c>
    </row>
    <row r="988" spans="2:2">
      <c r="B988" t="s">
        <v>2079</v>
      </c>
    </row>
    <row r="989" spans="2:2">
      <c r="B989" t="s">
        <v>1740</v>
      </c>
    </row>
    <row r="990" spans="2:2">
      <c r="B990" t="s">
        <v>1741</v>
      </c>
    </row>
    <row r="991" spans="2:2">
      <c r="B991" t="s">
        <v>2374</v>
      </c>
    </row>
    <row r="992" spans="2:2">
      <c r="B992" t="s">
        <v>2375</v>
      </c>
    </row>
    <row r="993" spans="2:2">
      <c r="B993" t="s">
        <v>2079</v>
      </c>
    </row>
    <row r="994" spans="2:2">
      <c r="B994" t="s">
        <v>1744</v>
      </c>
    </row>
    <row r="995" spans="2:2">
      <c r="B995" t="s">
        <v>1745</v>
      </c>
    </row>
    <row r="996" spans="2:2">
      <c r="B996" t="s">
        <v>2376</v>
      </c>
    </row>
    <row r="997" spans="2:2">
      <c r="B997" t="s">
        <v>2377</v>
      </c>
    </row>
    <row r="998" spans="2:2">
      <c r="B998" t="s">
        <v>2079</v>
      </c>
    </row>
    <row r="999" spans="2:2">
      <c r="B999" t="s">
        <v>1748</v>
      </c>
    </row>
    <row r="1000" spans="2:2">
      <c r="B1000" t="s">
        <v>1749</v>
      </c>
    </row>
    <row r="1001" spans="2:2">
      <c r="B1001" t="s">
        <v>2378</v>
      </c>
    </row>
    <row r="1002" spans="2:2">
      <c r="B1002" t="s">
        <v>2379</v>
      </c>
    </row>
    <row r="1003" spans="2:2">
      <c r="B1003" t="s">
        <v>2079</v>
      </c>
    </row>
    <row r="1004" spans="2:2">
      <c r="B1004" t="s">
        <v>1752</v>
      </c>
    </row>
    <row r="1005" spans="2:2">
      <c r="B1005" t="s">
        <v>1753</v>
      </c>
    </row>
    <row r="1006" spans="2:2">
      <c r="B1006" t="s">
        <v>2380</v>
      </c>
    </row>
    <row r="1007" spans="2:2">
      <c r="B1007" t="s">
        <v>2381</v>
      </c>
    </row>
    <row r="1008" spans="2:2">
      <c r="B1008" t="s">
        <v>2079</v>
      </c>
    </row>
    <row r="1009" spans="2:2">
      <c r="B1009" t="s">
        <v>1756</v>
      </c>
    </row>
    <row r="1010" spans="2:2">
      <c r="B1010" t="s">
        <v>1757</v>
      </c>
    </row>
    <row r="1011" spans="2:2">
      <c r="B1011" t="s">
        <v>2382</v>
      </c>
    </row>
    <row r="1012" spans="2:2">
      <c r="B1012" t="s">
        <v>2383</v>
      </c>
    </row>
    <row r="1013" spans="2:2">
      <c r="B1013" t="s">
        <v>2079</v>
      </c>
    </row>
    <row r="1014" spans="2:2">
      <c r="B1014" t="s">
        <v>1760</v>
      </c>
    </row>
    <row r="1015" spans="2:2">
      <c r="B1015" t="s">
        <v>1761</v>
      </c>
    </row>
    <row r="1016" spans="2:2">
      <c r="B1016" t="s">
        <v>2384</v>
      </c>
    </row>
    <row r="1017" spans="2:2">
      <c r="B1017" t="s">
        <v>2385</v>
      </c>
    </row>
    <row r="1018" spans="2:2">
      <c r="B1018" t="s">
        <v>2079</v>
      </c>
    </row>
    <row r="1019" spans="2:2">
      <c r="B1019" t="s">
        <v>1764</v>
      </c>
    </row>
    <row r="1020" spans="2:2">
      <c r="B1020" t="s">
        <v>1765</v>
      </c>
    </row>
    <row r="1021" spans="2:2">
      <c r="B1021" t="s">
        <v>2386</v>
      </c>
    </row>
    <row r="1022" spans="2:2">
      <c r="B1022" t="s">
        <v>2387</v>
      </c>
    </row>
    <row r="1023" spans="2:2">
      <c r="B1023" t="s">
        <v>2079</v>
      </c>
    </row>
    <row r="1024" spans="2:2">
      <c r="B1024" t="s">
        <v>2388</v>
      </c>
    </row>
    <row r="1025" spans="2:2">
      <c r="B1025" t="s">
        <v>2389</v>
      </c>
    </row>
    <row r="1026" spans="2:2">
      <c r="B1026" t="s">
        <v>2390</v>
      </c>
    </row>
    <row r="1027" spans="2:2">
      <c r="B1027" t="s">
        <v>2391</v>
      </c>
    </row>
    <row r="1028" spans="2:2">
      <c r="B1028" t="s">
        <v>2079</v>
      </c>
    </row>
    <row r="1029" spans="2:2">
      <c r="B1029" t="s">
        <v>2392</v>
      </c>
    </row>
    <row r="1030" spans="2:2">
      <c r="B1030" t="s">
        <v>2393</v>
      </c>
    </row>
    <row r="1031" spans="2:2">
      <c r="B1031" t="s">
        <v>2394</v>
      </c>
    </row>
    <row r="1032" spans="2:2">
      <c r="B1032" t="s">
        <v>2395</v>
      </c>
    </row>
    <row r="1033" spans="2:2">
      <c r="B1033" t="s">
        <v>2079</v>
      </c>
    </row>
    <row r="1034" spans="2:2">
      <c r="B1034" t="s">
        <v>2396</v>
      </c>
    </row>
    <row r="1035" spans="2:2">
      <c r="B1035" t="s">
        <v>2397</v>
      </c>
    </row>
    <row r="1036" spans="2:2">
      <c r="B1036" t="s">
        <v>2398</v>
      </c>
    </row>
    <row r="1037" spans="2:2">
      <c r="B1037" t="s">
        <v>2399</v>
      </c>
    </row>
    <row r="1038" spans="2:2">
      <c r="B1038" t="s">
        <v>2079</v>
      </c>
    </row>
    <row r="1039" spans="2:2">
      <c r="B1039" t="s">
        <v>2400</v>
      </c>
    </row>
    <row r="1040" spans="2:2">
      <c r="B1040" t="s">
        <v>2401</v>
      </c>
    </row>
    <row r="1041" spans="2:2">
      <c r="B1041" t="s">
        <v>2402</v>
      </c>
    </row>
    <row r="1042" spans="2:2">
      <c r="B1042" t="s">
        <v>2403</v>
      </c>
    </row>
    <row r="1043" spans="2:2">
      <c r="B1043" t="s">
        <v>2079</v>
      </c>
    </row>
    <row r="1044" spans="2:2">
      <c r="B1044" t="s">
        <v>2404</v>
      </c>
    </row>
    <row r="1045" spans="2:2">
      <c r="B1045" t="s">
        <v>2405</v>
      </c>
    </row>
    <row r="1046" spans="2:2">
      <c r="B1046" t="s">
        <v>2406</v>
      </c>
    </row>
    <row r="1047" spans="2:2">
      <c r="B1047" t="s">
        <v>2407</v>
      </c>
    </row>
    <row r="1048" spans="2:2">
      <c r="B1048" t="s">
        <v>2079</v>
      </c>
    </row>
    <row r="1049" spans="2:2">
      <c r="B1049" t="s">
        <v>2408</v>
      </c>
    </row>
    <row r="1050" spans="2:2">
      <c r="B1050" t="s">
        <v>2409</v>
      </c>
    </row>
    <row r="1051" spans="2:2">
      <c r="B1051" t="s">
        <v>2410</v>
      </c>
    </row>
    <row r="1052" spans="2:2">
      <c r="B1052" t="s">
        <v>2411</v>
      </c>
    </row>
    <row r="1053" spans="2:2">
      <c r="B1053" t="s">
        <v>2079</v>
      </c>
    </row>
    <row r="1054" spans="2:2">
      <c r="B1054" t="s">
        <v>2412</v>
      </c>
    </row>
    <row r="1055" spans="2:2">
      <c r="B1055" t="s">
        <v>2413</v>
      </c>
    </row>
    <row r="1056" spans="2:2">
      <c r="B1056" t="s">
        <v>2414</v>
      </c>
    </row>
    <row r="1057" spans="2:2">
      <c r="B1057" t="s">
        <v>2415</v>
      </c>
    </row>
    <row r="1058" spans="2:2">
      <c r="B1058" t="s">
        <v>2079</v>
      </c>
    </row>
    <row r="1059" spans="2:2">
      <c r="B1059" t="s">
        <v>2416</v>
      </c>
    </row>
    <row r="1060" spans="2:2">
      <c r="B1060" t="s">
        <v>2417</v>
      </c>
    </row>
    <row r="1061" spans="2:2">
      <c r="B1061" t="s">
        <v>2418</v>
      </c>
    </row>
    <row r="1062" spans="2:2">
      <c r="B1062" t="s">
        <v>2419</v>
      </c>
    </row>
    <row r="1063" spans="2:2">
      <c r="B1063" t="s">
        <v>2079</v>
      </c>
    </row>
    <row r="1064" spans="2:2">
      <c r="B1064" t="s">
        <v>2420</v>
      </c>
    </row>
    <row r="1065" spans="2:2">
      <c r="B1065" t="s">
        <v>2421</v>
      </c>
    </row>
    <row r="1066" spans="2:2">
      <c r="B1066" t="s">
        <v>2422</v>
      </c>
    </row>
    <row r="1067" spans="2:2">
      <c r="B1067" t="s">
        <v>2423</v>
      </c>
    </row>
    <row r="1068" spans="2:2">
      <c r="B1068" t="s">
        <v>2079</v>
      </c>
    </row>
    <row r="1069" spans="2:2">
      <c r="B1069" t="s">
        <v>2424</v>
      </c>
    </row>
    <row r="1070" spans="2:2">
      <c r="B1070" t="s">
        <v>2425</v>
      </c>
    </row>
    <row r="1071" spans="2:2">
      <c r="B1071" t="s">
        <v>2426</v>
      </c>
    </row>
    <row r="1072" spans="2:2">
      <c r="B1072" t="s">
        <v>2427</v>
      </c>
    </row>
    <row r="1073" spans="2:2">
      <c r="B1073" t="s">
        <v>2079</v>
      </c>
    </row>
    <row r="1074" spans="2:2">
      <c r="B1074" t="s">
        <v>2428</v>
      </c>
    </row>
    <row r="1075" spans="2:2">
      <c r="B1075" t="s">
        <v>2429</v>
      </c>
    </row>
    <row r="1076" spans="2:2">
      <c r="B1076" t="s">
        <v>2430</v>
      </c>
    </row>
    <row r="1077" spans="2:2">
      <c r="B1077" t="s">
        <v>2431</v>
      </c>
    </row>
    <row r="1078" spans="2:2">
      <c r="B1078" t="s">
        <v>2079</v>
      </c>
    </row>
    <row r="1079" spans="2:2">
      <c r="B1079" t="s">
        <v>2432</v>
      </c>
    </row>
    <row r="1080" spans="2:2">
      <c r="B1080" t="s">
        <v>2433</v>
      </c>
    </row>
    <row r="1081" spans="2:2">
      <c r="B1081" t="s">
        <v>2434</v>
      </c>
    </row>
    <row r="1082" spans="2:2">
      <c r="B1082" t="s">
        <v>2435</v>
      </c>
    </row>
    <row r="1083" spans="2:2">
      <c r="B1083" t="s">
        <v>2079</v>
      </c>
    </row>
    <row r="1084" spans="2:2">
      <c r="B1084" t="s">
        <v>2436</v>
      </c>
    </row>
    <row r="1085" spans="2:2">
      <c r="B1085" t="s">
        <v>2437</v>
      </c>
    </row>
    <row r="1086" spans="2:2">
      <c r="B1086" t="s">
        <v>2438</v>
      </c>
    </row>
    <row r="1087" spans="2:2">
      <c r="B1087" t="s">
        <v>2439</v>
      </c>
    </row>
    <row r="1088" spans="2:2">
      <c r="B1088" t="s">
        <v>2079</v>
      </c>
    </row>
    <row r="1089" spans="2:2">
      <c r="B1089" t="s">
        <v>2440</v>
      </c>
    </row>
    <row r="1090" spans="2:2">
      <c r="B1090" t="s">
        <v>2441</v>
      </c>
    </row>
    <row r="1091" spans="2:2">
      <c r="B1091" t="s">
        <v>2442</v>
      </c>
    </row>
    <row r="1092" spans="2:2">
      <c r="B1092" t="s">
        <v>2443</v>
      </c>
    </row>
    <row r="1093" spans="2:2">
      <c r="B1093" t="s">
        <v>2079</v>
      </c>
    </row>
    <row r="1094" spans="2:2">
      <c r="B1094" t="s">
        <v>2444</v>
      </c>
    </row>
    <row r="1095" spans="2:2">
      <c r="B1095" t="s">
        <v>2445</v>
      </c>
    </row>
    <row r="1096" spans="2:2">
      <c r="B1096" t="s">
        <v>2446</v>
      </c>
    </row>
    <row r="1097" spans="2:2">
      <c r="B1097" t="s">
        <v>2447</v>
      </c>
    </row>
    <row r="1098" spans="2:2">
      <c r="B1098" t="s">
        <v>2079</v>
      </c>
    </row>
    <row r="1099" spans="2:2">
      <c r="B1099" t="s">
        <v>2448</v>
      </c>
    </row>
    <row r="1100" spans="2:2">
      <c r="B1100" t="s">
        <v>2449</v>
      </c>
    </row>
    <row r="1101" spans="2:2">
      <c r="B1101" t="s">
        <v>2450</v>
      </c>
    </row>
    <row r="1102" spans="2:2">
      <c r="B1102" t="s">
        <v>2451</v>
      </c>
    </row>
    <row r="1103" spans="2:2">
      <c r="B1103" t="s">
        <v>2079</v>
      </c>
    </row>
    <row r="1104" spans="2:2">
      <c r="B1104" t="s">
        <v>2452</v>
      </c>
    </row>
    <row r="1105" spans="2:2">
      <c r="B1105" t="s">
        <v>2453</v>
      </c>
    </row>
    <row r="1106" spans="2:2">
      <c r="B1106" t="s">
        <v>2454</v>
      </c>
    </row>
    <row r="1107" spans="2:2">
      <c r="B1107" t="s">
        <v>2455</v>
      </c>
    </row>
    <row r="1108" spans="2:2">
      <c r="B1108" t="s">
        <v>2079</v>
      </c>
    </row>
    <row r="1109" spans="2:2">
      <c r="B1109" t="s">
        <v>2456</v>
      </c>
    </row>
    <row r="1110" spans="2:2">
      <c r="B1110" t="s">
        <v>2457</v>
      </c>
    </row>
    <row r="1111" spans="2:2">
      <c r="B1111" t="s">
        <v>2458</v>
      </c>
    </row>
    <row r="1112" spans="2:2">
      <c r="B1112" t="s">
        <v>2459</v>
      </c>
    </row>
    <row r="1113" spans="2:2">
      <c r="B1113" t="s">
        <v>2079</v>
      </c>
    </row>
    <row r="1114" spans="2:2">
      <c r="B1114" t="s">
        <v>2460</v>
      </c>
    </row>
    <row r="1115" spans="2:2">
      <c r="B1115" t="s">
        <v>2461</v>
      </c>
    </row>
    <row r="1116" spans="2:2">
      <c r="B1116" t="s">
        <v>2462</v>
      </c>
    </row>
    <row r="1117" spans="2:2">
      <c r="B1117" t="s">
        <v>2463</v>
      </c>
    </row>
    <row r="1118" spans="2:2">
      <c r="B1118" t="s">
        <v>2079</v>
      </c>
    </row>
    <row r="1119" spans="2:2">
      <c r="B1119" t="s">
        <v>2464</v>
      </c>
    </row>
    <row r="1120" spans="2:2">
      <c r="B1120" t="s">
        <v>2465</v>
      </c>
    </row>
    <row r="1121" spans="2:2">
      <c r="B1121" t="s">
        <v>2466</v>
      </c>
    </row>
    <row r="1122" spans="2:2">
      <c r="B1122" t="s">
        <v>2467</v>
      </c>
    </row>
    <row r="1123" spans="2:2">
      <c r="B1123" t="s">
        <v>2079</v>
      </c>
    </row>
    <row r="1124" spans="2:2">
      <c r="B1124" t="s">
        <v>2468</v>
      </c>
    </row>
    <row r="1125" spans="2:2">
      <c r="B1125" t="s">
        <v>2469</v>
      </c>
    </row>
    <row r="1126" spans="2:2">
      <c r="B1126" t="s">
        <v>2470</v>
      </c>
    </row>
    <row r="1127" spans="2:2">
      <c r="B1127" t="s">
        <v>2471</v>
      </c>
    </row>
    <row r="1128" spans="2:2">
      <c r="B1128" t="s">
        <v>2079</v>
      </c>
    </row>
    <row r="1129" spans="2:2">
      <c r="B1129" t="s">
        <v>2472</v>
      </c>
    </row>
    <row r="1130" spans="2:2">
      <c r="B1130" t="s">
        <v>2473</v>
      </c>
    </row>
    <row r="1131" spans="2:2">
      <c r="B1131" t="s">
        <v>2474</v>
      </c>
    </row>
    <row r="1132" spans="2:2">
      <c r="B1132" t="s">
        <v>2475</v>
      </c>
    </row>
    <row r="1133" spans="2:2">
      <c r="B1133" t="s">
        <v>2079</v>
      </c>
    </row>
    <row r="1134" spans="2:2">
      <c r="B1134" t="s">
        <v>2476</v>
      </c>
    </row>
    <row r="1135" spans="2:2">
      <c r="B1135" t="s">
        <v>2477</v>
      </c>
    </row>
    <row r="1136" spans="2:2">
      <c r="B1136" t="s">
        <v>2478</v>
      </c>
    </row>
    <row r="1137" spans="2:2">
      <c r="B1137" t="s">
        <v>2479</v>
      </c>
    </row>
    <row r="1138" spans="2:2">
      <c r="B1138" t="s">
        <v>2079</v>
      </c>
    </row>
    <row r="1139" spans="2:2">
      <c r="B1139" t="s">
        <v>2480</v>
      </c>
    </row>
    <row r="1140" spans="2:2">
      <c r="B1140" t="s">
        <v>2481</v>
      </c>
    </row>
    <row r="1141" spans="2:2">
      <c r="B1141" t="s">
        <v>2482</v>
      </c>
    </row>
    <row r="1142" spans="2:2">
      <c r="B1142" t="s">
        <v>2483</v>
      </c>
    </row>
    <row r="1143" spans="2:2">
      <c r="B1143" t="s">
        <v>2079</v>
      </c>
    </row>
    <row r="1144" spans="2:2">
      <c r="B1144" t="s">
        <v>2484</v>
      </c>
    </row>
    <row r="1145" spans="2:2">
      <c r="B1145" t="s">
        <v>2485</v>
      </c>
    </row>
    <row r="1146" spans="2:2">
      <c r="B1146" t="s">
        <v>2486</v>
      </c>
    </row>
    <row r="1147" spans="2:2">
      <c r="B1147" t="s">
        <v>2487</v>
      </c>
    </row>
    <row r="1148" spans="2:2">
      <c r="B1148" t="s">
        <v>2079</v>
      </c>
    </row>
    <row r="1149" spans="2:2">
      <c r="B1149" t="s">
        <v>2488</v>
      </c>
    </row>
    <row r="1150" spans="2:2">
      <c r="B1150" t="s">
        <v>2489</v>
      </c>
    </row>
    <row r="1151" spans="2:2">
      <c r="B1151" t="s">
        <v>2490</v>
      </c>
    </row>
    <row r="1152" spans="2:2">
      <c r="B1152" t="s">
        <v>2491</v>
      </c>
    </row>
    <row r="1153" spans="2:2">
      <c r="B1153" t="s">
        <v>2079</v>
      </c>
    </row>
    <row r="1154" spans="2:2">
      <c r="B1154" t="s">
        <v>2492</v>
      </c>
    </row>
    <row r="1155" spans="2:2">
      <c r="B1155" t="s">
        <v>2493</v>
      </c>
    </row>
    <row r="1156" spans="2:2">
      <c r="B1156" t="s">
        <v>2494</v>
      </c>
    </row>
    <row r="1157" spans="2:2">
      <c r="B1157" t="s">
        <v>2495</v>
      </c>
    </row>
    <row r="1158" spans="2:2">
      <c r="B1158" t="s">
        <v>2079</v>
      </c>
    </row>
    <row r="1159" spans="2:2">
      <c r="B1159" t="s">
        <v>2496</v>
      </c>
    </row>
    <row r="1160" spans="2:2">
      <c r="B1160" t="s">
        <v>2497</v>
      </c>
    </row>
    <row r="1161" spans="2:2">
      <c r="B1161" t="s">
        <v>2498</v>
      </c>
    </row>
    <row r="1162" spans="2:2">
      <c r="B1162" t="s">
        <v>2499</v>
      </c>
    </row>
    <row r="1163" spans="2:2">
      <c r="B1163" t="s">
        <v>2079</v>
      </c>
    </row>
    <row r="1164" spans="2:2">
      <c r="B1164" t="s">
        <v>2500</v>
      </c>
    </row>
    <row r="1165" spans="2:2">
      <c r="B1165" t="s">
        <v>2501</v>
      </c>
    </row>
    <row r="1166" spans="2:2">
      <c r="B1166" t="s">
        <v>2502</v>
      </c>
    </row>
    <row r="1167" spans="2:2">
      <c r="B1167" t="s">
        <v>2503</v>
      </c>
    </row>
    <row r="1168" spans="2:2">
      <c r="B1168" t="s">
        <v>2079</v>
      </c>
    </row>
    <row r="1169" spans="2:2">
      <c r="B1169" t="s">
        <v>2464</v>
      </c>
    </row>
    <row r="1170" spans="2:2">
      <c r="B1170" t="s">
        <v>2504</v>
      </c>
    </row>
    <row r="1171" spans="2:2">
      <c r="B1171" t="s">
        <v>2505</v>
      </c>
    </row>
    <row r="1172" spans="2:2">
      <c r="B1172" t="s">
        <v>2506</v>
      </c>
    </row>
    <row r="1173" spans="2:2">
      <c r="B1173" t="s">
        <v>2079</v>
      </c>
    </row>
    <row r="1174" spans="2:2">
      <c r="B1174" t="s">
        <v>2507</v>
      </c>
    </row>
    <row r="1175" spans="2:2">
      <c r="B1175" t="s">
        <v>2508</v>
      </c>
    </row>
    <row r="1176" spans="2:2">
      <c r="B1176" t="s">
        <v>2509</v>
      </c>
    </row>
    <row r="1177" spans="2:2">
      <c r="B1177" t="s">
        <v>2510</v>
      </c>
    </row>
    <row r="1178" spans="2:2">
      <c r="B1178" t="s">
        <v>2079</v>
      </c>
    </row>
    <row r="1179" spans="2:2">
      <c r="B1179" t="s">
        <v>2511</v>
      </c>
    </row>
    <row r="1180" spans="2:2">
      <c r="B1180" t="s">
        <v>2512</v>
      </c>
    </row>
    <row r="1181" spans="2:2">
      <c r="B1181" t="s">
        <v>2513</v>
      </c>
    </row>
    <row r="1182" spans="2:2">
      <c r="B1182" t="s">
        <v>2514</v>
      </c>
    </row>
    <row r="1183" spans="2:2">
      <c r="B1183" t="s">
        <v>2079</v>
      </c>
    </row>
    <row r="1184" spans="2:2">
      <c r="B1184" t="s">
        <v>2515</v>
      </c>
    </row>
    <row r="1185" spans="2:2">
      <c r="B1185" t="s">
        <v>2516</v>
      </c>
    </row>
    <row r="1186" spans="2:2">
      <c r="B1186" t="s">
        <v>2517</v>
      </c>
    </row>
    <row r="1187" spans="2:2">
      <c r="B1187" t="s">
        <v>2518</v>
      </c>
    </row>
    <row r="1188" spans="2:2">
      <c r="B1188" t="s">
        <v>2079</v>
      </c>
    </row>
    <row r="1189" spans="2:2">
      <c r="B1189" t="s">
        <v>2519</v>
      </c>
    </row>
    <row r="1190" spans="2:2">
      <c r="B1190" t="s">
        <v>2520</v>
      </c>
    </row>
    <row r="1191" spans="2:2">
      <c r="B1191" t="s">
        <v>2521</v>
      </c>
    </row>
    <row r="1192" spans="2:2">
      <c r="B1192" t="s">
        <v>2522</v>
      </c>
    </row>
    <row r="1193" spans="2:2">
      <c r="B1193" t="s">
        <v>2079</v>
      </c>
    </row>
    <row r="1194" spans="2:2">
      <c r="B1194" t="s">
        <v>2523</v>
      </c>
    </row>
    <row r="1195" spans="2:2">
      <c r="B1195" t="s">
        <v>2524</v>
      </c>
    </row>
    <row r="1196" spans="2:2">
      <c r="B1196" t="s">
        <v>2525</v>
      </c>
    </row>
    <row r="1197" spans="2:2">
      <c r="B1197" t="s">
        <v>2526</v>
      </c>
    </row>
    <row r="1198" spans="2:2">
      <c r="B1198" t="s">
        <v>2079</v>
      </c>
    </row>
    <row r="1199" spans="2:2">
      <c r="B1199" t="s">
        <v>2527</v>
      </c>
    </row>
    <row r="1200" spans="2:2">
      <c r="B1200" t="s">
        <v>2528</v>
      </c>
    </row>
    <row r="1201" spans="2:2">
      <c r="B1201" t="s">
        <v>2529</v>
      </c>
    </row>
    <row r="1202" spans="2:2">
      <c r="B1202" t="s">
        <v>2530</v>
      </c>
    </row>
    <row r="1203" spans="2:2">
      <c r="B1203" t="s">
        <v>2079</v>
      </c>
    </row>
    <row r="1204" spans="2:2">
      <c r="B1204" t="s">
        <v>2531</v>
      </c>
    </row>
    <row r="1205" spans="2:2">
      <c r="B1205" t="s">
        <v>2532</v>
      </c>
    </row>
    <row r="1206" spans="2:2">
      <c r="B1206" t="s">
        <v>2533</v>
      </c>
    </row>
    <row r="1207" spans="2:2">
      <c r="B1207" t="s">
        <v>2534</v>
      </c>
    </row>
    <row r="1208" spans="2:2">
      <c r="B1208" t="s">
        <v>2079</v>
      </c>
    </row>
    <row r="1209" spans="2:2">
      <c r="B1209" t="s">
        <v>2535</v>
      </c>
    </row>
    <row r="1210" spans="2:2">
      <c r="B1210" t="s">
        <v>2536</v>
      </c>
    </row>
    <row r="1211" spans="2:2">
      <c r="B1211" t="s">
        <v>2537</v>
      </c>
    </row>
    <row r="1212" spans="2:2">
      <c r="B1212" t="s">
        <v>2538</v>
      </c>
    </row>
    <row r="1213" spans="2:2">
      <c r="B1213" t="s">
        <v>2079</v>
      </c>
    </row>
    <row r="1214" spans="2:2">
      <c r="B1214" t="s">
        <v>2539</v>
      </c>
    </row>
    <row r="1215" spans="2:2">
      <c r="B1215" t="s">
        <v>2540</v>
      </c>
    </row>
    <row r="1216" spans="2:2">
      <c r="B1216" t="s">
        <v>2541</v>
      </c>
    </row>
    <row r="1217" spans="2:2">
      <c r="B1217" t="s">
        <v>2542</v>
      </c>
    </row>
    <row r="1218" spans="2:2">
      <c r="B1218" t="s">
        <v>2079</v>
      </c>
    </row>
    <row r="1219" spans="2:2">
      <c r="B1219" t="s">
        <v>2543</v>
      </c>
    </row>
    <row r="1220" spans="2:2">
      <c r="B1220" t="s">
        <v>2544</v>
      </c>
    </row>
    <row r="1221" spans="2:2">
      <c r="B1221" t="s">
        <v>2545</v>
      </c>
    </row>
    <row r="1222" spans="2:2">
      <c r="B1222" t="s">
        <v>2546</v>
      </c>
    </row>
    <row r="1223" spans="2:2">
      <c r="B1223" t="s">
        <v>2079</v>
      </c>
    </row>
    <row r="1224" spans="2:2">
      <c r="B1224" t="s">
        <v>2547</v>
      </c>
    </row>
    <row r="1225" spans="2:2">
      <c r="B1225" t="s">
        <v>2548</v>
      </c>
    </row>
    <row r="1226" spans="2:2">
      <c r="B1226" t="s">
        <v>2549</v>
      </c>
    </row>
    <row r="1227" spans="2:2">
      <c r="B1227" t="s">
        <v>2550</v>
      </c>
    </row>
    <row r="1228" spans="2:2">
      <c r="B1228" t="s">
        <v>2079</v>
      </c>
    </row>
    <row r="1229" spans="2:2">
      <c r="B1229" t="s">
        <v>2551</v>
      </c>
    </row>
    <row r="1230" spans="2:2">
      <c r="B1230" t="s">
        <v>2552</v>
      </c>
    </row>
    <row r="1231" spans="2:2">
      <c r="B1231" t="s">
        <v>2553</v>
      </c>
    </row>
    <row r="1232" spans="2:2">
      <c r="B1232" t="s">
        <v>2554</v>
      </c>
    </row>
    <row r="1233" spans="2:2">
      <c r="B1233" t="s">
        <v>2079</v>
      </c>
    </row>
    <row r="1234" spans="2:2">
      <c r="B1234" t="s">
        <v>2555</v>
      </c>
    </row>
    <row r="1235" spans="2:2">
      <c r="B1235" t="s">
        <v>2556</v>
      </c>
    </row>
    <row r="1236" spans="2:2">
      <c r="B1236" t="s">
        <v>2557</v>
      </c>
    </row>
    <row r="1237" spans="2:2">
      <c r="B1237" t="s">
        <v>2558</v>
      </c>
    </row>
    <row r="1238" spans="2:2">
      <c r="B1238" t="s">
        <v>2079</v>
      </c>
    </row>
    <row r="1239" spans="2:2">
      <c r="B1239" t="s">
        <v>2559</v>
      </c>
    </row>
    <row r="1240" spans="2:2">
      <c r="B1240" t="s">
        <v>2560</v>
      </c>
    </row>
    <row r="1241" spans="2:2">
      <c r="B1241" t="s">
        <v>2561</v>
      </c>
    </row>
    <row r="1242" spans="2:2">
      <c r="B1242" t="s">
        <v>2562</v>
      </c>
    </row>
    <row r="1243" spans="2:2">
      <c r="B1243" t="s">
        <v>2079</v>
      </c>
    </row>
    <row r="1244" spans="2:2">
      <c r="B1244" t="s">
        <v>2563</v>
      </c>
    </row>
    <row r="1245" spans="2:2">
      <c r="B1245" t="s">
        <v>2564</v>
      </c>
    </row>
    <row r="1246" spans="2:2">
      <c r="B1246" t="s">
        <v>2565</v>
      </c>
    </row>
    <row r="1247" spans="2:2">
      <c r="B1247" t="s">
        <v>2566</v>
      </c>
    </row>
    <row r="1248" spans="2:2">
      <c r="B1248" t="s">
        <v>2079</v>
      </c>
    </row>
    <row r="1249" spans="2:2">
      <c r="B1249" t="s">
        <v>2567</v>
      </c>
    </row>
    <row r="1250" spans="2:2">
      <c r="B1250" t="s">
        <v>2568</v>
      </c>
    </row>
    <row r="1251" spans="2:2">
      <c r="B1251" t="s">
        <v>2569</v>
      </c>
    </row>
    <row r="1252" spans="2:2">
      <c r="B1252" t="s">
        <v>2570</v>
      </c>
    </row>
    <row r="1253" spans="2:2">
      <c r="B1253" t="s">
        <v>2079</v>
      </c>
    </row>
    <row r="1254" spans="2:2">
      <c r="B1254" t="s">
        <v>2571</v>
      </c>
    </row>
    <row r="1255" spans="2:2">
      <c r="B1255" t="s">
        <v>2572</v>
      </c>
    </row>
    <row r="1256" spans="2:2">
      <c r="B1256" t="s">
        <v>2573</v>
      </c>
    </row>
    <row r="1257" spans="2:2">
      <c r="B1257" t="s">
        <v>2574</v>
      </c>
    </row>
    <row r="1258" spans="2:2">
      <c r="B1258" t="s">
        <v>2079</v>
      </c>
    </row>
    <row r="1259" spans="2:2">
      <c r="B1259" t="s">
        <v>2575</v>
      </c>
    </row>
    <row r="1260" spans="2:2">
      <c r="B1260" t="s">
        <v>2576</v>
      </c>
    </row>
    <row r="1261" spans="2:2">
      <c r="B1261" t="s">
        <v>2577</v>
      </c>
    </row>
    <row r="1262" spans="2:2">
      <c r="B1262" t="s">
        <v>2578</v>
      </c>
    </row>
    <row r="1263" spans="2:2">
      <c r="B1263" t="s">
        <v>2079</v>
      </c>
    </row>
    <row r="1264" spans="2:2">
      <c r="B1264" t="s">
        <v>2579</v>
      </c>
    </row>
    <row r="1265" spans="2:2">
      <c r="B1265" t="s">
        <v>2580</v>
      </c>
    </row>
    <row r="1266" spans="2:2">
      <c r="B1266" t="s">
        <v>2581</v>
      </c>
    </row>
    <row r="1267" spans="2:2">
      <c r="B1267" t="s">
        <v>2582</v>
      </c>
    </row>
    <row r="1268" spans="2:2">
      <c r="B1268" t="s">
        <v>2079</v>
      </c>
    </row>
    <row r="1269" spans="2:2">
      <c r="B1269" t="s">
        <v>2583</v>
      </c>
    </row>
    <row r="1270" spans="2:2">
      <c r="B1270" t="s">
        <v>2584</v>
      </c>
    </row>
    <row r="1271" spans="2:2">
      <c r="B1271" t="s">
        <v>2585</v>
      </c>
    </row>
    <row r="1272" spans="2:2">
      <c r="B1272" t="s">
        <v>2586</v>
      </c>
    </row>
    <row r="1273" spans="2:2">
      <c r="B1273" t="s">
        <v>2079</v>
      </c>
    </row>
    <row r="1274" spans="2:2">
      <c r="B1274" t="s">
        <v>2587</v>
      </c>
    </row>
    <row r="1275" spans="2:2">
      <c r="B1275" t="s">
        <v>2588</v>
      </c>
    </row>
    <row r="1276" spans="2:2">
      <c r="B1276" t="s">
        <v>2589</v>
      </c>
    </row>
    <row r="1277" spans="2:2">
      <c r="B1277" t="s">
        <v>2590</v>
      </c>
    </row>
    <row r="1278" spans="2:2">
      <c r="B1278" t="s">
        <v>2079</v>
      </c>
    </row>
    <row r="1279" spans="2:2">
      <c r="B1279" t="s">
        <v>2591</v>
      </c>
    </row>
    <row r="1280" spans="2:2">
      <c r="B1280" t="s">
        <v>2592</v>
      </c>
    </row>
    <row r="1281" spans="2:2">
      <c r="B1281" t="s">
        <v>2593</v>
      </c>
    </row>
    <row r="1282" spans="2:2">
      <c r="B1282" t="s">
        <v>2594</v>
      </c>
    </row>
    <row r="1283" spans="2:2">
      <c r="B1283" t="s">
        <v>2079</v>
      </c>
    </row>
    <row r="1284" spans="2:2">
      <c r="B1284" t="s">
        <v>2595</v>
      </c>
    </row>
    <row r="1285" spans="2:2">
      <c r="B1285" t="s">
        <v>2596</v>
      </c>
    </row>
    <row r="1286" spans="2:2">
      <c r="B1286" t="s">
        <v>2597</v>
      </c>
    </row>
    <row r="1287" spans="2:2">
      <c r="B1287" t="s">
        <v>2598</v>
      </c>
    </row>
    <row r="1288" spans="2:2">
      <c r="B1288" t="s">
        <v>2079</v>
      </c>
    </row>
    <row r="1289" spans="2:2">
      <c r="B1289" t="s">
        <v>2599</v>
      </c>
    </row>
    <row r="1290" spans="2:2">
      <c r="B1290" t="s">
        <v>2600</v>
      </c>
    </row>
    <row r="1291" spans="2:2">
      <c r="B1291" t="s">
        <v>2601</v>
      </c>
    </row>
    <row r="1292" spans="2:2">
      <c r="B1292" t="s">
        <v>2602</v>
      </c>
    </row>
    <row r="1293" spans="2:2">
      <c r="B1293" t="s">
        <v>2079</v>
      </c>
    </row>
    <row r="1294" spans="2:2">
      <c r="B1294" t="s">
        <v>2603</v>
      </c>
    </row>
    <row r="1295" spans="2:2">
      <c r="B1295" t="s">
        <v>2604</v>
      </c>
    </row>
    <row r="1296" spans="2:2">
      <c r="B1296" t="s">
        <v>2605</v>
      </c>
    </row>
    <row r="1297" spans="2:2">
      <c r="B1297" t="s">
        <v>2606</v>
      </c>
    </row>
    <row r="1298" spans="2:2">
      <c r="B1298" t="s">
        <v>2079</v>
      </c>
    </row>
    <row r="1299" spans="2:2">
      <c r="B1299" t="s">
        <v>2607</v>
      </c>
    </row>
    <row r="1300" spans="2:2">
      <c r="B1300" t="s">
        <v>2608</v>
      </c>
    </row>
    <row r="1301" spans="2:2">
      <c r="B1301" t="s">
        <v>2609</v>
      </c>
    </row>
    <row r="1302" spans="2:2">
      <c r="B1302" t="s">
        <v>2610</v>
      </c>
    </row>
    <row r="1303" spans="2:2">
      <c r="B1303" t="s">
        <v>2079</v>
      </c>
    </row>
    <row r="1304" spans="2:2">
      <c r="B1304" t="s">
        <v>2611</v>
      </c>
    </row>
    <row r="1305" spans="2:2">
      <c r="B1305" t="s">
        <v>2612</v>
      </c>
    </row>
    <row r="1306" spans="2:2">
      <c r="B1306" t="s">
        <v>2613</v>
      </c>
    </row>
    <row r="1307" spans="2:2">
      <c r="B1307" t="s">
        <v>2614</v>
      </c>
    </row>
    <row r="1308" spans="2:2">
      <c r="B1308" t="s">
        <v>2079</v>
      </c>
    </row>
    <row r="1309" spans="2:2">
      <c r="B1309" t="s">
        <v>2615</v>
      </c>
    </row>
    <row r="1310" spans="2:2">
      <c r="B1310" t="s">
        <v>2616</v>
      </c>
    </row>
    <row r="1311" spans="2:2">
      <c r="B1311" t="s">
        <v>2617</v>
      </c>
    </row>
    <row r="1312" spans="2:2">
      <c r="B1312" t="s">
        <v>2618</v>
      </c>
    </row>
    <row r="1313" spans="2:2">
      <c r="B1313" t="s">
        <v>2079</v>
      </c>
    </row>
    <row r="1314" spans="2:2">
      <c r="B1314" t="s">
        <v>2619</v>
      </c>
    </row>
    <row r="1315" spans="2:2">
      <c r="B1315" t="s">
        <v>2620</v>
      </c>
    </row>
    <row r="1316" spans="2:2">
      <c r="B1316" t="s">
        <v>2621</v>
      </c>
    </row>
    <row r="1317" spans="2:2">
      <c r="B1317" t="s">
        <v>2622</v>
      </c>
    </row>
    <row r="1318" spans="2:2">
      <c r="B1318" t="s">
        <v>2079</v>
      </c>
    </row>
    <row r="1319" spans="2:2">
      <c r="B1319" t="s">
        <v>2623</v>
      </c>
    </row>
    <row r="1320" spans="2:2">
      <c r="B1320" t="s">
        <v>2624</v>
      </c>
    </row>
    <row r="1321" spans="2:2">
      <c r="B1321" t="s">
        <v>2625</v>
      </c>
    </row>
    <row r="1322" spans="2:2">
      <c r="B1322" t="s">
        <v>2626</v>
      </c>
    </row>
    <row r="1323" spans="2:2">
      <c r="B1323" t="s">
        <v>2079</v>
      </c>
    </row>
    <row r="1324" spans="2:2">
      <c r="B1324" t="s">
        <v>2627</v>
      </c>
    </row>
    <row r="1325" spans="2:2">
      <c r="B1325" t="s">
        <v>2628</v>
      </c>
    </row>
    <row r="1326" spans="2:2">
      <c r="B1326" t="s">
        <v>2629</v>
      </c>
    </row>
    <row r="1327" spans="2:2">
      <c r="B1327" t="s">
        <v>2630</v>
      </c>
    </row>
    <row r="1328" spans="2:2">
      <c r="B1328" t="s">
        <v>2079</v>
      </c>
    </row>
    <row r="1329" spans="2:2">
      <c r="B1329" t="s">
        <v>2631</v>
      </c>
    </row>
    <row r="1330" spans="2:2">
      <c r="B1330" t="s">
        <v>2632</v>
      </c>
    </row>
    <row r="1331" spans="2:2">
      <c r="B1331" t="s">
        <v>2633</v>
      </c>
    </row>
    <row r="1332" spans="2:2">
      <c r="B1332" t="s">
        <v>2634</v>
      </c>
    </row>
    <row r="1333" spans="2:2">
      <c r="B1333" t="s">
        <v>2079</v>
      </c>
    </row>
    <row r="1334" spans="2:2">
      <c r="B1334" t="s">
        <v>2635</v>
      </c>
    </row>
    <row r="1335" spans="2:2">
      <c r="B1335" t="s">
        <v>2636</v>
      </c>
    </row>
    <row r="1336" spans="2:2">
      <c r="B1336" t="s">
        <v>2637</v>
      </c>
    </row>
    <row r="1337" spans="2:2">
      <c r="B1337" t="s">
        <v>2638</v>
      </c>
    </row>
    <row r="1338" spans="2:2">
      <c r="B1338" t="s">
        <v>2079</v>
      </c>
    </row>
    <row r="1339" spans="2:2">
      <c r="B1339" t="s">
        <v>2639</v>
      </c>
    </row>
    <row r="1340" spans="2:2">
      <c r="B1340" t="s">
        <v>2640</v>
      </c>
    </row>
    <row r="1341" spans="2:2">
      <c r="B1341" t="s">
        <v>2641</v>
      </c>
    </row>
    <row r="1342" spans="2:2">
      <c r="B1342" t="s">
        <v>2642</v>
      </c>
    </row>
    <row r="1343" spans="2:2">
      <c r="B1343" t="s">
        <v>2079</v>
      </c>
    </row>
    <row r="1344" spans="2:2">
      <c r="B1344" t="s">
        <v>2643</v>
      </c>
    </row>
    <row r="1345" spans="2:2">
      <c r="B1345" t="s">
        <v>2644</v>
      </c>
    </row>
    <row r="1346" spans="2:2">
      <c r="B1346" t="s">
        <v>2645</v>
      </c>
    </row>
    <row r="1347" spans="2:2">
      <c r="B1347" t="s">
        <v>2646</v>
      </c>
    </row>
    <row r="1348" spans="2:2">
      <c r="B1348" t="s">
        <v>2079</v>
      </c>
    </row>
    <row r="1349" spans="2:2">
      <c r="B1349" t="s">
        <v>2647</v>
      </c>
    </row>
    <row r="1350" spans="2:2">
      <c r="B1350" t="s">
        <v>2646</v>
      </c>
    </row>
    <row r="1351" spans="2:2">
      <c r="B1351" t="s">
        <v>2648</v>
      </c>
    </row>
    <row r="1352" spans="2:2">
      <c r="B1352" t="s">
        <v>2646</v>
      </c>
    </row>
    <row r="1353" spans="2:2">
      <c r="B1353" t="s">
        <v>2079</v>
      </c>
    </row>
    <row r="1354" spans="2:2">
      <c r="B1354" t="s">
        <v>2649</v>
      </c>
    </row>
    <row r="1355" spans="2:2">
      <c r="B1355" t="s">
        <v>2646</v>
      </c>
    </row>
    <row r="1356" spans="2:2">
      <c r="B1356" t="s">
        <v>2650</v>
      </c>
    </row>
    <row r="1357" spans="2:2">
      <c r="B1357" t="s">
        <v>2646</v>
      </c>
    </row>
    <row r="1358" spans="2:2">
      <c r="B1358" t="s">
        <v>2079</v>
      </c>
    </row>
    <row r="1359" spans="2:2">
      <c r="B1359" t="s">
        <v>2651</v>
      </c>
    </row>
    <row r="1360" spans="2:2">
      <c r="B1360" t="s">
        <v>2646</v>
      </c>
    </row>
    <row r="1361" spans="2:2">
      <c r="B1361" t="s">
        <v>2652</v>
      </c>
    </row>
    <row r="1362" spans="2:2">
      <c r="B1362" t="s">
        <v>2646</v>
      </c>
    </row>
    <row r="1363" spans="2:2">
      <c r="B1363" t="s">
        <v>2079</v>
      </c>
    </row>
    <row r="1364" spans="2:2">
      <c r="B1364" t="s">
        <v>2653</v>
      </c>
    </row>
    <row r="1365" spans="2:2">
      <c r="B1365" t="s">
        <v>2646</v>
      </c>
    </row>
    <row r="1366" spans="2:2">
      <c r="B1366" t="s">
        <v>2654</v>
      </c>
    </row>
    <row r="1367" spans="2:2">
      <c r="B1367" t="s">
        <v>2646</v>
      </c>
    </row>
    <row r="1368" spans="2:2">
      <c r="B1368" t="s">
        <v>2079</v>
      </c>
    </row>
    <row r="1369" spans="2:2">
      <c r="B1369" t="s">
        <v>2655</v>
      </c>
    </row>
    <row r="1370" spans="2:2">
      <c r="B1370" t="s">
        <v>2646</v>
      </c>
    </row>
    <row r="1371" spans="2:2">
      <c r="B1371" t="s">
        <v>2656</v>
      </c>
    </row>
    <row r="1372" spans="2:2">
      <c r="B1372" t="s">
        <v>2646</v>
      </c>
    </row>
    <row r="1373" spans="2:2">
      <c r="B1373" t="s">
        <v>2079</v>
      </c>
    </row>
    <row r="1374" spans="2:2">
      <c r="B1374" t="s">
        <v>2657</v>
      </c>
    </row>
    <row r="1375" spans="2:2">
      <c r="B1375" t="s">
        <v>2646</v>
      </c>
    </row>
    <row r="1376" spans="2:2">
      <c r="B1376" t="s">
        <v>2658</v>
      </c>
    </row>
    <row r="1377" spans="2:2">
      <c r="B1377" t="s">
        <v>2646</v>
      </c>
    </row>
    <row r="1378" spans="2:2">
      <c r="B1378" t="s">
        <v>2079</v>
      </c>
    </row>
    <row r="1379" spans="2:2">
      <c r="B1379" t="s">
        <v>2659</v>
      </c>
    </row>
    <row r="1380" spans="2:2">
      <c r="B1380" t="s">
        <v>2646</v>
      </c>
    </row>
    <row r="1381" spans="2:2">
      <c r="B1381" t="s">
        <v>2660</v>
      </c>
    </row>
    <row r="1382" spans="2:2">
      <c r="B1382" t="s">
        <v>2646</v>
      </c>
    </row>
    <row r="1383" spans="2:2">
      <c r="B1383" t="s">
        <v>2079</v>
      </c>
    </row>
    <row r="1384" spans="2:2">
      <c r="B1384" t="s">
        <v>2661</v>
      </c>
    </row>
    <row r="1385" spans="2:2">
      <c r="B1385" t="s">
        <v>2646</v>
      </c>
    </row>
    <row r="1386" spans="2:2">
      <c r="B1386" t="s">
        <v>2662</v>
      </c>
    </row>
    <row r="1387" spans="2:2">
      <c r="B1387" t="s">
        <v>2646</v>
      </c>
    </row>
    <row r="1388" spans="2:2">
      <c r="B1388" t="s">
        <v>2079</v>
      </c>
    </row>
    <row r="1389" spans="2:2">
      <c r="B1389" t="s">
        <v>2663</v>
      </c>
    </row>
    <row r="1390" spans="2:2">
      <c r="B1390" t="s">
        <v>2646</v>
      </c>
    </row>
    <row r="1391" spans="2:2">
      <c r="B1391" t="s">
        <v>2664</v>
      </c>
    </row>
    <row r="1392" spans="2:2">
      <c r="B1392" t="s">
        <v>2646</v>
      </c>
    </row>
    <row r="1393" spans="2:2">
      <c r="B1393" t="s">
        <v>2079</v>
      </c>
    </row>
    <row r="1394" spans="2:2">
      <c r="B1394" t="s">
        <v>2665</v>
      </c>
    </row>
    <row r="1395" spans="2:2">
      <c r="B1395" t="s">
        <v>2646</v>
      </c>
    </row>
    <row r="1396" spans="2:2">
      <c r="B1396" t="s">
        <v>2666</v>
      </c>
    </row>
    <row r="1397" spans="2:2">
      <c r="B1397" t="s">
        <v>2646</v>
      </c>
    </row>
    <row r="1398" spans="2:2">
      <c r="B1398" t="s">
        <v>2079</v>
      </c>
    </row>
    <row r="1399" spans="2:2">
      <c r="B1399" t="s">
        <v>2667</v>
      </c>
    </row>
    <row r="1400" spans="2:2">
      <c r="B1400" t="s">
        <v>2646</v>
      </c>
    </row>
    <row r="1401" spans="2:2">
      <c r="B1401" t="s">
        <v>2668</v>
      </c>
    </row>
    <row r="1402" spans="2:2">
      <c r="B1402" t="s">
        <v>2646</v>
      </c>
    </row>
    <row r="1403" spans="2:2">
      <c r="B1403" t="s">
        <v>2079</v>
      </c>
    </row>
    <row r="1404" spans="2:2">
      <c r="B1404" t="s">
        <v>2669</v>
      </c>
    </row>
    <row r="1405" spans="2:2">
      <c r="B1405" t="s">
        <v>2646</v>
      </c>
    </row>
    <row r="1406" spans="2:2">
      <c r="B1406" t="s">
        <v>2670</v>
      </c>
    </row>
    <row r="1407" spans="2:2">
      <c r="B1407" t="s">
        <v>2646</v>
      </c>
    </row>
    <row r="1408" spans="2:2">
      <c r="B1408" t="s">
        <v>2079</v>
      </c>
    </row>
    <row r="1409" spans="2:2">
      <c r="B1409" t="s">
        <v>2671</v>
      </c>
    </row>
    <row r="1410" spans="2:2">
      <c r="B1410" t="s">
        <v>2646</v>
      </c>
    </row>
    <row r="1411" spans="2:2">
      <c r="B1411" t="s">
        <v>2672</v>
      </c>
    </row>
    <row r="1412" spans="2:2">
      <c r="B1412" t="s">
        <v>2646</v>
      </c>
    </row>
    <row r="1413" spans="2:2">
      <c r="B1413" t="s">
        <v>2079</v>
      </c>
    </row>
    <row r="1414" spans="2:2">
      <c r="B1414" t="s">
        <v>2673</v>
      </c>
    </row>
    <row r="1415" spans="2:2">
      <c r="B1415" t="s">
        <v>2646</v>
      </c>
    </row>
    <row r="1416" spans="2:2">
      <c r="B1416" t="s">
        <v>2674</v>
      </c>
    </row>
    <row r="1417" spans="2:2">
      <c r="B1417" t="s">
        <v>2646</v>
      </c>
    </row>
    <row r="1418" spans="2:2">
      <c r="B1418" t="s">
        <v>2079</v>
      </c>
    </row>
    <row r="1419" spans="2:2">
      <c r="B1419" t="s">
        <v>2675</v>
      </c>
    </row>
    <row r="1420" spans="2:2">
      <c r="B1420" t="s">
        <v>2646</v>
      </c>
    </row>
    <row r="1421" spans="2:2">
      <c r="B1421" t="s">
        <v>2676</v>
      </c>
    </row>
    <row r="1422" spans="2:2">
      <c r="B1422" t="s">
        <v>2646</v>
      </c>
    </row>
    <row r="1423" spans="2:2">
      <c r="B1423" t="s">
        <v>2079</v>
      </c>
    </row>
    <row r="1424" spans="2:2">
      <c r="B1424" t="s">
        <v>2677</v>
      </c>
    </row>
    <row r="1425" spans="2:2">
      <c r="B1425" t="s">
        <v>2646</v>
      </c>
    </row>
    <row r="1426" spans="2:2">
      <c r="B1426" t="s">
        <v>2678</v>
      </c>
    </row>
    <row r="1427" spans="2:2">
      <c r="B1427" t="s">
        <v>2646</v>
      </c>
    </row>
    <row r="1428" spans="2:2">
      <c r="B1428" t="s">
        <v>2079</v>
      </c>
    </row>
    <row r="1429" spans="2:2">
      <c r="B1429" t="s">
        <v>2679</v>
      </c>
    </row>
    <row r="1430" spans="2:2">
      <c r="B1430" t="s">
        <v>2646</v>
      </c>
    </row>
    <row r="1431" spans="2:2">
      <c r="B1431" t="s">
        <v>2680</v>
      </c>
    </row>
    <row r="1432" spans="2:2">
      <c r="B1432" t="s">
        <v>2646</v>
      </c>
    </row>
    <row r="1433" spans="2:2">
      <c r="B1433" t="s">
        <v>2079</v>
      </c>
    </row>
    <row r="1434" spans="2:2">
      <c r="B1434" t="s">
        <v>2681</v>
      </c>
    </row>
    <row r="1435" spans="2:2">
      <c r="B1435" t="s">
        <v>2646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showRuler="0" workbookViewId="0">
      <selection activeCell="B2" sqref="B2:D547"/>
    </sheetView>
  </sheetViews>
  <sheetFormatPr baseColWidth="10" defaultRowHeight="15" x14ac:dyDescent="0"/>
  <cols>
    <col min="1" max="1" width="9" customWidth="1"/>
    <col min="2" max="2" width="10.83203125" customWidth="1"/>
  </cols>
  <sheetData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2014-07-27T02:05:20Z</dcterms:created>
  <dcterms:modified xsi:type="dcterms:W3CDTF">2014-07-27T03:20:23Z</dcterms:modified>
</cp:coreProperties>
</file>