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rtual1/Desktop/"/>
    </mc:Choice>
  </mc:AlternateContent>
  <xr:revisionPtr revIDLastSave="0" documentId="13_ncr:1_{E2CE6B9C-8642-0940-8A64-D1630A0B43D4}" xr6:coauthVersionLast="46" xr6:coauthVersionMax="46" xr10:uidLastSave="{00000000-0000-0000-0000-000000000000}"/>
  <bookViews>
    <workbookView xWindow="1220" yWindow="3860" windowWidth="33060" windowHeight="22260" activeTab="1" xr2:uid="{490C1805-EAFC-8D44-AB3D-7B971E00652F}"/>
  </bookViews>
  <sheets>
    <sheet name="Recipe" sheetId="1" r:id="rId1"/>
    <sheet name="Tables" sheetId="2" r:id="rId2"/>
    <sheet name="Sheet3" sheetId="3" r:id="rId3"/>
  </sheets>
  <definedNames>
    <definedName name="_xlnm._FilterDatabase" localSheetId="1" hidden="1">Tables!$H$4:$H$165</definedName>
    <definedName name="FabricationTable">Tables!$D$5:$D$88</definedName>
    <definedName name="IncludeTable">Tables!$F$5:$I$157</definedName>
    <definedName name="IngredientTable">Tables!$B$5:$B$35</definedName>
    <definedName name="StructureTable">Tables!$D$5:$D$25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8" i="3" l="1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<sst xmlns="http://schemas.openxmlformats.org/spreadsheetml/2006/main" count="882" uniqueCount="125">
  <si>
    <t>titanium</t>
  </si>
  <si>
    <t>titanium ingot</t>
  </si>
  <si>
    <t>fabrications</t>
  </si>
  <si>
    <t>foundation</t>
  </si>
  <si>
    <t>lead</t>
  </si>
  <si>
    <t>I compartment</t>
  </si>
  <si>
    <t>T compartment</t>
  </si>
  <si>
    <t>L compartment</t>
  </si>
  <si>
    <t>X compartment</t>
  </si>
  <si>
    <t>I glass compartment</t>
  </si>
  <si>
    <t>glass</t>
  </si>
  <si>
    <t>L glass compartment</t>
  </si>
  <si>
    <t>vertical connector</t>
  </si>
  <si>
    <t>multipurpose room</t>
  </si>
  <si>
    <t>scanner room</t>
  </si>
  <si>
    <t>moonpool</t>
  </si>
  <si>
    <t>observatory</t>
  </si>
  <si>
    <t>control room</t>
  </si>
  <si>
    <t>large room</t>
  </si>
  <si>
    <t>large room glass dome</t>
  </si>
  <si>
    <t>multipurpose room glass dome</t>
  </si>
  <si>
    <t>hatch</t>
  </si>
  <si>
    <t>window</t>
  </si>
  <si>
    <t>reinforcement</t>
  </si>
  <si>
    <t>gold</t>
  </si>
  <si>
    <t>table coral sample</t>
  </si>
  <si>
    <t>lubricant</t>
  </si>
  <si>
    <t>enameled glass</t>
  </si>
  <si>
    <t>advanced wiring kit</t>
  </si>
  <si>
    <t>plasteel ingot</t>
  </si>
  <si>
    <t>lithium</t>
  </si>
  <si>
    <t>quartz</t>
  </si>
  <si>
    <t>solar panel</t>
  </si>
  <si>
    <t>thermal plant</t>
  </si>
  <si>
    <t>power transmitter</t>
  </si>
  <si>
    <t>snowfox hoverpad</t>
  </si>
  <si>
    <t>floodlight</t>
  </si>
  <si>
    <t>exterior growbed</t>
  </si>
  <si>
    <t>magnetite</t>
  </si>
  <si>
    <t>aerogel</t>
  </si>
  <si>
    <t>wiring kit</t>
  </si>
  <si>
    <t>base pieces</t>
  </si>
  <si>
    <t>exterior modules</t>
  </si>
  <si>
    <t>interior installations</t>
  </si>
  <si>
    <t>ladder</t>
  </si>
  <si>
    <t>water filtration machine</t>
  </si>
  <si>
    <t>bulkhead</t>
  </si>
  <si>
    <t>vehicle upgrade console</t>
  </si>
  <si>
    <t>bioreactor</t>
  </si>
  <si>
    <t>nuclear reactor</t>
  </si>
  <si>
    <t>alien containment</t>
  </si>
  <si>
    <t>large room partition</t>
  </si>
  <si>
    <t>large room partition door</t>
  </si>
  <si>
    <t>copper wire</t>
  </si>
  <si>
    <t>silicone rubber</t>
  </si>
  <si>
    <t>computer chip</t>
  </si>
  <si>
    <t>interior modules</t>
  </si>
  <si>
    <t>fabricator</t>
  </si>
  <si>
    <t>wall locker</t>
  </si>
  <si>
    <t>locker</t>
  </si>
  <si>
    <t>battery charger</t>
  </si>
  <si>
    <t>power cell charger</t>
  </si>
  <si>
    <t>aquarium</t>
  </si>
  <si>
    <t>modification station</t>
  </si>
  <si>
    <t>jukebox</t>
  </si>
  <si>
    <t>jukebox speaker</t>
  </si>
  <si>
    <t>basic plant pot</t>
  </si>
  <si>
    <t>composite plant pot</t>
  </si>
  <si>
    <t>chic plant pot</t>
  </si>
  <si>
    <t>plant shelf</t>
  </si>
  <si>
    <t>indoor growbed</t>
  </si>
  <si>
    <t>recyclotron</t>
  </si>
  <si>
    <t>coffee vending machine</t>
  </si>
  <si>
    <t>copper ore</t>
  </si>
  <si>
    <t>diamond</t>
  </si>
  <si>
    <t>ion cube</t>
  </si>
  <si>
    <t>miscillaneous</t>
  </si>
  <si>
    <t>bench</t>
  </si>
  <si>
    <t>basic double bed</t>
  </si>
  <si>
    <t>quilted double bed</t>
  </si>
  <si>
    <t>single bed</t>
  </si>
  <si>
    <t>Jeremiah's bed</t>
  </si>
  <si>
    <t>Sam's bed</t>
  </si>
  <si>
    <t>Zeta's bed</t>
  </si>
  <si>
    <t>Danielle's bed</t>
  </si>
  <si>
    <t>Emmanuel's bed</t>
  </si>
  <si>
    <t>Fred's bed</t>
  </si>
  <si>
    <t>desk</t>
  </si>
  <si>
    <t>executive desk</t>
  </si>
  <si>
    <t>swivel chair</t>
  </si>
  <si>
    <t>office chair</t>
  </si>
  <si>
    <t>command chair</t>
  </si>
  <si>
    <t>sign</t>
  </si>
  <si>
    <t>picture frame</t>
  </si>
  <si>
    <t>bar table</t>
  </si>
  <si>
    <t>trashcan</t>
  </si>
  <si>
    <t>nuclear waste disposal</t>
  </si>
  <si>
    <t>vending machine</t>
  </si>
  <si>
    <t>counter</t>
  </si>
  <si>
    <t>fridge</t>
  </si>
  <si>
    <t>shower</t>
  </si>
  <si>
    <t>sink</t>
  </si>
  <si>
    <t>small stove</t>
  </si>
  <si>
    <t>toilet</t>
  </si>
  <si>
    <t>wall planter</t>
  </si>
  <si>
    <t>single wall shelf</t>
  </si>
  <si>
    <t>wall shelves</t>
  </si>
  <si>
    <t>aromatherapy lamp</t>
  </si>
  <si>
    <t>fiber mesh</t>
  </si>
  <si>
    <t>pipe</t>
  </si>
  <si>
    <t>battery</t>
  </si>
  <si>
    <t>young cotton anemone</t>
  </si>
  <si>
    <t>architect components</t>
  </si>
  <si>
    <t>architech skeleton</t>
  </si>
  <si>
    <t>architect organs</t>
  </si>
  <si>
    <t>architect tissues</t>
  </si>
  <si>
    <t>synthetic fibers</t>
  </si>
  <si>
    <t>gel sack</t>
  </si>
  <si>
    <t>polyaniline</t>
  </si>
  <si>
    <t>ribbon plant</t>
  </si>
  <si>
    <t>kyanite</t>
  </si>
  <si>
    <t>root pustule</t>
  </si>
  <si>
    <t/>
  </si>
  <si>
    <t>ingredients</t>
  </si>
  <si>
    <t>includes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</si>
</sst>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2" fillId="0" borderId="0" xfId="0" applyFont="1"/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11C2-DF0E-5F4C-A97F-EB3D1F6DE332}">
  <dimension ref="A1"/>
  <sheetViews>
    <sheetView workbookViewId="0">
      <selection activeCell="B3" sqref="B3"/>
    </sheetView>
  </sheetViews>
  <sheetFormatPr baseColWidth="10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75DA-51E1-114C-B647-8AFD49EF6D78}">
  <dimension ref="B4:I165"/>
  <sheetViews>
    <sheetView tabSelected="1" workbookViewId="0">
      <selection activeCell="F5" sqref="F5:F6"/>
    </sheetView>
  </sheetViews>
  <sheetFormatPr baseColWidth="10" defaultRowHeight="16" x14ac:dyDescent="0.2"/>
  <cols>
    <col min="2" max="2" width="23" customWidth="1"/>
    <col min="4" max="4" width="27.33203125" customWidth="1"/>
    <col min="6" max="6" width="31.1640625" customWidth="1"/>
    <col min="7" max="7" width="31.1640625" style="12" customWidth="1"/>
    <col min="8" max="8" width="20.83203125" customWidth="1"/>
    <col min="9" max="9" width="9.6640625" style="12" customWidth="1"/>
  </cols>
  <sheetData>
    <row r="4" spans="2:9" ht="17" thickBot="1" x14ac:dyDescent="0.25">
      <c r="B4" s="10" t="s">
        <v>123</v>
      </c>
      <c r="D4" s="10" t="s">
        <v>2</v>
      </c>
      <c r="F4" s="10" t="s">
        <v>124</v>
      </c>
      <c r="G4" s="16"/>
    </row>
    <row r="5" spans="2:9" x14ac:dyDescent="0.2">
      <c r="B5" s="1" t="s">
        <v>28</v>
      </c>
      <c r="D5" s="1" t="s">
        <v>50</v>
      </c>
      <c r="F5" s="4" t="s">
        <v>3</v>
      </c>
      <c r="G5" s="17" t="s">
        <v>41</v>
      </c>
      <c r="H5" s="5" t="s">
        <v>0</v>
      </c>
      <c r="I5" s="13">
        <v>2</v>
      </c>
    </row>
    <row r="6" spans="2:9" x14ac:dyDescent="0.2">
      <c r="B6" s="2" t="s">
        <v>39</v>
      </c>
      <c r="D6" s="2" t="s">
        <v>62</v>
      </c>
      <c r="F6" s="6" t="s">
        <v>3</v>
      </c>
      <c r="G6" s="18" t="s">
        <v>41</v>
      </c>
      <c r="H6" s="7" t="s">
        <v>4</v>
      </c>
      <c r="I6" s="14">
        <v>2</v>
      </c>
    </row>
    <row r="7" spans="2:9" x14ac:dyDescent="0.2">
      <c r="B7" s="2" t="s">
        <v>110</v>
      </c>
      <c r="D7" s="2" t="s">
        <v>113</v>
      </c>
      <c r="F7" s="6" t="s">
        <v>5</v>
      </c>
      <c r="G7" s="18" t="s">
        <v>41</v>
      </c>
      <c r="H7" s="7" t="s">
        <v>0</v>
      </c>
      <c r="I7" s="14">
        <v>2</v>
      </c>
    </row>
    <row r="8" spans="2:9" x14ac:dyDescent="0.2">
      <c r="B8" s="2" t="s">
        <v>55</v>
      </c>
      <c r="D8" s="2" t="s">
        <v>114</v>
      </c>
      <c r="F8" s="6" t="s">
        <v>7</v>
      </c>
      <c r="G8" s="18" t="s">
        <v>41</v>
      </c>
      <c r="H8" s="7" t="s">
        <v>0</v>
      </c>
      <c r="I8" s="14">
        <v>2</v>
      </c>
    </row>
    <row r="9" spans="2:9" x14ac:dyDescent="0.2">
      <c r="B9" s="2" t="s">
        <v>73</v>
      </c>
      <c r="D9" s="2" t="s">
        <v>115</v>
      </c>
      <c r="F9" s="6" t="s">
        <v>6</v>
      </c>
      <c r="G9" s="18" t="s">
        <v>41</v>
      </c>
      <c r="H9" s="7" t="s">
        <v>0</v>
      </c>
      <c r="I9" s="14">
        <v>3</v>
      </c>
    </row>
    <row r="10" spans="2:9" x14ac:dyDescent="0.2">
      <c r="B10" s="2" t="s">
        <v>53</v>
      </c>
      <c r="D10" s="2" t="s">
        <v>107</v>
      </c>
      <c r="F10" s="6" t="s">
        <v>8</v>
      </c>
      <c r="G10" s="18" t="s">
        <v>41</v>
      </c>
      <c r="H10" s="7" t="s">
        <v>0</v>
      </c>
      <c r="I10" s="14">
        <v>3</v>
      </c>
    </row>
    <row r="11" spans="2:9" x14ac:dyDescent="0.2">
      <c r="B11" s="2" t="s">
        <v>74</v>
      </c>
      <c r="D11" s="2" t="s">
        <v>94</v>
      </c>
      <c r="F11" s="6" t="s">
        <v>9</v>
      </c>
      <c r="G11" s="18" t="s">
        <v>41</v>
      </c>
      <c r="H11" s="7" t="s">
        <v>10</v>
      </c>
      <c r="I11" s="14">
        <v>2</v>
      </c>
    </row>
    <row r="12" spans="2:9" x14ac:dyDescent="0.2">
      <c r="B12" s="2" t="s">
        <v>27</v>
      </c>
      <c r="D12" s="2" t="s">
        <v>78</v>
      </c>
      <c r="F12" s="6" t="s">
        <v>11</v>
      </c>
      <c r="G12" s="18" t="s">
        <v>41</v>
      </c>
      <c r="H12" s="7" t="s">
        <v>10</v>
      </c>
      <c r="I12" s="14">
        <v>2</v>
      </c>
    </row>
    <row r="13" spans="2:9" x14ac:dyDescent="0.2">
      <c r="B13" s="2" t="s">
        <v>108</v>
      </c>
      <c r="D13" s="2" t="s">
        <v>66</v>
      </c>
      <c r="F13" s="6" t="s">
        <v>12</v>
      </c>
      <c r="G13" s="18" t="s">
        <v>41</v>
      </c>
      <c r="H13" s="7" t="s">
        <v>0</v>
      </c>
      <c r="I13" s="14">
        <v>2</v>
      </c>
    </row>
    <row r="14" spans="2:9" x14ac:dyDescent="0.2">
      <c r="B14" s="2" t="s">
        <v>117</v>
      </c>
      <c r="D14" s="2" t="s">
        <v>60</v>
      </c>
      <c r="F14" s="6" t="s">
        <v>13</v>
      </c>
      <c r="G14" s="18" t="s">
        <v>41</v>
      </c>
      <c r="H14" s="7" t="s">
        <v>0</v>
      </c>
      <c r="I14" s="14">
        <v>6</v>
      </c>
    </row>
    <row r="15" spans="2:9" x14ac:dyDescent="0.2">
      <c r="B15" s="2" t="s">
        <v>10</v>
      </c>
      <c r="D15" s="2" t="s">
        <v>77</v>
      </c>
      <c r="F15" s="6" t="s">
        <v>14</v>
      </c>
      <c r="G15" s="18" t="s">
        <v>41</v>
      </c>
      <c r="H15" s="7" t="s">
        <v>0</v>
      </c>
      <c r="I15" s="14">
        <v>5</v>
      </c>
    </row>
    <row r="16" spans="2:9" x14ac:dyDescent="0.2">
      <c r="B16" s="2" t="s">
        <v>24</v>
      </c>
      <c r="D16" s="2" t="s">
        <v>48</v>
      </c>
      <c r="F16" s="6" t="s">
        <v>14</v>
      </c>
      <c r="G16" s="18" t="s">
        <v>41</v>
      </c>
      <c r="H16" s="7" t="s">
        <v>73</v>
      </c>
      <c r="I16" s="14">
        <v>2</v>
      </c>
    </row>
    <row r="17" spans="2:9" x14ac:dyDescent="0.2">
      <c r="B17" s="2" t="s">
        <v>75</v>
      </c>
      <c r="D17" s="2" t="s">
        <v>46</v>
      </c>
      <c r="F17" s="6" t="s">
        <v>14</v>
      </c>
      <c r="G17" s="18" t="s">
        <v>41</v>
      </c>
      <c r="H17" s="7" t="s">
        <v>24</v>
      </c>
      <c r="I17" s="14">
        <v>1</v>
      </c>
    </row>
    <row r="18" spans="2:9" x14ac:dyDescent="0.2">
      <c r="B18" s="2" t="s">
        <v>120</v>
      </c>
      <c r="D18" s="2" t="s">
        <v>68</v>
      </c>
      <c r="F18" s="6" t="s">
        <v>14</v>
      </c>
      <c r="G18" s="18" t="s">
        <v>41</v>
      </c>
      <c r="H18" s="7" t="s">
        <v>25</v>
      </c>
      <c r="I18" s="14">
        <v>1</v>
      </c>
    </row>
    <row r="19" spans="2:9" x14ac:dyDescent="0.2">
      <c r="B19" s="2" t="s">
        <v>4</v>
      </c>
      <c r="D19" s="2" t="s">
        <v>72</v>
      </c>
      <c r="F19" s="6" t="s">
        <v>15</v>
      </c>
      <c r="G19" s="18" t="s">
        <v>41</v>
      </c>
      <c r="H19" s="7" t="s">
        <v>1</v>
      </c>
      <c r="I19" s="14">
        <v>1</v>
      </c>
    </row>
    <row r="20" spans="2:9" x14ac:dyDescent="0.2">
      <c r="B20" s="2" t="s">
        <v>30</v>
      </c>
      <c r="D20" s="2" t="s">
        <v>91</v>
      </c>
      <c r="F20" s="6" t="s">
        <v>15</v>
      </c>
      <c r="G20" s="18" t="s">
        <v>41</v>
      </c>
      <c r="H20" s="7" t="s">
        <v>26</v>
      </c>
      <c r="I20" s="14">
        <v>2</v>
      </c>
    </row>
    <row r="21" spans="2:9" x14ac:dyDescent="0.2">
      <c r="B21" s="2" t="s">
        <v>26</v>
      </c>
      <c r="D21" s="2" t="s">
        <v>67</v>
      </c>
      <c r="F21" s="6" t="s">
        <v>15</v>
      </c>
      <c r="G21" s="18" t="s">
        <v>41</v>
      </c>
      <c r="H21" s="7" t="s">
        <v>4</v>
      </c>
      <c r="I21" s="14">
        <v>2</v>
      </c>
    </row>
    <row r="22" spans="2:9" x14ac:dyDescent="0.2">
      <c r="B22" s="2" t="s">
        <v>38</v>
      </c>
      <c r="D22" s="2" t="s">
        <v>17</v>
      </c>
      <c r="F22" s="6" t="s">
        <v>16</v>
      </c>
      <c r="G22" s="18" t="s">
        <v>41</v>
      </c>
      <c r="H22" s="7" t="s">
        <v>27</v>
      </c>
      <c r="I22" s="14">
        <v>2</v>
      </c>
    </row>
    <row r="23" spans="2:9" x14ac:dyDescent="0.2">
      <c r="B23" s="2" t="s">
        <v>109</v>
      </c>
      <c r="D23" s="2" t="s">
        <v>98</v>
      </c>
      <c r="F23" s="6" t="s">
        <v>16</v>
      </c>
      <c r="G23" s="18" t="s">
        <v>41</v>
      </c>
      <c r="H23" s="7" t="s">
        <v>0</v>
      </c>
      <c r="I23" s="14">
        <v>1</v>
      </c>
    </row>
    <row r="24" spans="2:9" x14ac:dyDescent="0.2">
      <c r="B24" s="2" t="s">
        <v>29</v>
      </c>
      <c r="D24" s="2" t="s">
        <v>84</v>
      </c>
      <c r="F24" s="6" t="s">
        <v>17</v>
      </c>
      <c r="G24" s="18" t="s">
        <v>41</v>
      </c>
      <c r="H24" s="7" t="s">
        <v>0</v>
      </c>
      <c r="I24" s="14">
        <v>4</v>
      </c>
    </row>
    <row r="25" spans="2:9" x14ac:dyDescent="0.2">
      <c r="B25" s="2" t="s">
        <v>118</v>
      </c>
      <c r="D25" s="2" t="s">
        <v>87</v>
      </c>
      <c r="F25" s="6" t="s">
        <v>17</v>
      </c>
      <c r="G25" s="18" t="s">
        <v>41</v>
      </c>
      <c r="H25" s="7" t="s">
        <v>28</v>
      </c>
      <c r="I25" s="14">
        <v>1</v>
      </c>
    </row>
    <row r="26" spans="2:9" x14ac:dyDescent="0.2">
      <c r="B26" s="2" t="s">
        <v>31</v>
      </c>
      <c r="D26" s="2" t="s">
        <v>85</v>
      </c>
      <c r="F26" s="6" t="s">
        <v>17</v>
      </c>
      <c r="G26" s="18" t="s">
        <v>41</v>
      </c>
      <c r="H26" s="7" t="s">
        <v>10</v>
      </c>
      <c r="I26" s="14">
        <v>1</v>
      </c>
    </row>
    <row r="27" spans="2:9" x14ac:dyDescent="0.2">
      <c r="B27" s="2" t="s">
        <v>119</v>
      </c>
      <c r="D27" s="2" t="s">
        <v>88</v>
      </c>
      <c r="F27" s="6" t="s">
        <v>18</v>
      </c>
      <c r="G27" s="18" t="s">
        <v>41</v>
      </c>
      <c r="H27" s="7" t="s">
        <v>29</v>
      </c>
      <c r="I27" s="14">
        <v>2</v>
      </c>
    </row>
    <row r="28" spans="2:9" x14ac:dyDescent="0.2">
      <c r="B28" s="2" t="s">
        <v>121</v>
      </c>
      <c r="D28" s="2" t="s">
        <v>37</v>
      </c>
      <c r="F28" s="6" t="s">
        <v>20</v>
      </c>
      <c r="G28" s="18" t="s">
        <v>41</v>
      </c>
      <c r="H28" s="7" t="s">
        <v>27</v>
      </c>
      <c r="I28" s="14">
        <v>2</v>
      </c>
    </row>
    <row r="29" spans="2:9" x14ac:dyDescent="0.2">
      <c r="B29" s="2" t="s">
        <v>54</v>
      </c>
      <c r="D29" s="2" t="s">
        <v>57</v>
      </c>
      <c r="F29" s="6" t="s">
        <v>20</v>
      </c>
      <c r="G29" s="18" t="s">
        <v>41</v>
      </c>
      <c r="H29" s="7" t="s">
        <v>0</v>
      </c>
      <c r="I29" s="14">
        <v>2</v>
      </c>
    </row>
    <row r="30" spans="2:9" x14ac:dyDescent="0.2">
      <c r="B30" s="2" t="s">
        <v>116</v>
      </c>
      <c r="D30" s="2" t="s">
        <v>36</v>
      </c>
      <c r="F30" s="6" t="s">
        <v>20</v>
      </c>
      <c r="G30" s="18" t="s">
        <v>41</v>
      </c>
      <c r="H30" s="7" t="s">
        <v>30</v>
      </c>
      <c r="I30" s="14">
        <v>1</v>
      </c>
    </row>
    <row r="31" spans="2:9" x14ac:dyDescent="0.2">
      <c r="B31" s="2" t="s">
        <v>25</v>
      </c>
      <c r="D31" s="2" t="s">
        <v>3</v>
      </c>
      <c r="F31" s="6" t="s">
        <v>19</v>
      </c>
      <c r="G31" s="18" t="s">
        <v>41</v>
      </c>
      <c r="H31" s="7" t="s">
        <v>27</v>
      </c>
      <c r="I31" s="14">
        <v>4</v>
      </c>
    </row>
    <row r="32" spans="2:9" x14ac:dyDescent="0.2">
      <c r="B32" s="2" t="s">
        <v>0</v>
      </c>
      <c r="D32" s="2" t="s">
        <v>86</v>
      </c>
      <c r="F32" s="6" t="s">
        <v>19</v>
      </c>
      <c r="G32" s="18" t="s">
        <v>41</v>
      </c>
      <c r="H32" s="7" t="s">
        <v>0</v>
      </c>
      <c r="I32" s="14">
        <v>4</v>
      </c>
    </row>
    <row r="33" spans="2:9" x14ac:dyDescent="0.2">
      <c r="B33" s="2" t="s">
        <v>1</v>
      </c>
      <c r="D33" s="2" t="s">
        <v>99</v>
      </c>
      <c r="F33" s="6" t="s">
        <v>19</v>
      </c>
      <c r="G33" s="18" t="s">
        <v>41</v>
      </c>
      <c r="H33" s="7" t="s">
        <v>30</v>
      </c>
      <c r="I33" s="14">
        <v>2</v>
      </c>
    </row>
    <row r="34" spans="2:9" x14ac:dyDescent="0.2">
      <c r="B34" s="2" t="s">
        <v>40</v>
      </c>
      <c r="D34" s="2" t="s">
        <v>21</v>
      </c>
      <c r="F34" s="6" t="s">
        <v>21</v>
      </c>
      <c r="G34" s="18" t="s">
        <v>41</v>
      </c>
      <c r="H34" s="7" t="s">
        <v>31</v>
      </c>
      <c r="I34" s="14">
        <v>1</v>
      </c>
    </row>
    <row r="35" spans="2:9" ht="17" thickBot="1" x14ac:dyDescent="0.25">
      <c r="B35" s="3" t="s">
        <v>111</v>
      </c>
      <c r="D35" s="2" t="s">
        <v>5</v>
      </c>
      <c r="F35" s="6" t="s">
        <v>21</v>
      </c>
      <c r="G35" s="18" t="s">
        <v>41</v>
      </c>
      <c r="H35" s="7" t="s">
        <v>0</v>
      </c>
      <c r="I35" s="14">
        <v>1</v>
      </c>
    </row>
    <row r="36" spans="2:9" x14ac:dyDescent="0.2">
      <c r="B36" s="7"/>
      <c r="D36" s="2" t="s">
        <v>9</v>
      </c>
      <c r="F36" s="6" t="s">
        <v>22</v>
      </c>
      <c r="G36" s="18" t="s">
        <v>41</v>
      </c>
      <c r="H36" s="7" t="s">
        <v>10</v>
      </c>
      <c r="I36" s="14">
        <v>1</v>
      </c>
    </row>
    <row r="37" spans="2:9" x14ac:dyDescent="0.2">
      <c r="B37" s="7"/>
      <c r="D37" s="2" t="s">
        <v>70</v>
      </c>
      <c r="F37" s="6" t="s">
        <v>23</v>
      </c>
      <c r="G37" s="18" t="s">
        <v>41</v>
      </c>
      <c r="H37" s="7" t="s">
        <v>30</v>
      </c>
      <c r="I37" s="14">
        <v>1</v>
      </c>
    </row>
    <row r="38" spans="2:9" ht="17" thickBot="1" x14ac:dyDescent="0.25">
      <c r="B38" s="7"/>
      <c r="D38" s="2" t="s">
        <v>81</v>
      </c>
      <c r="F38" s="8" t="s">
        <v>23</v>
      </c>
      <c r="G38" s="19" t="s">
        <v>41</v>
      </c>
      <c r="H38" s="9" t="s">
        <v>0</v>
      </c>
      <c r="I38" s="15">
        <v>2</v>
      </c>
    </row>
    <row r="39" spans="2:9" x14ac:dyDescent="0.2">
      <c r="B39" s="7"/>
      <c r="D39" s="2" t="s">
        <v>64</v>
      </c>
      <c r="F39" s="6" t="s">
        <v>32</v>
      </c>
      <c r="G39" s="18" t="s">
        <v>42</v>
      </c>
      <c r="H39" s="11" t="s">
        <v>31</v>
      </c>
      <c r="I39" s="14">
        <v>2</v>
      </c>
    </row>
    <row r="40" spans="2:9" x14ac:dyDescent="0.2">
      <c r="B40" s="7"/>
      <c r="D40" s="2" t="s">
        <v>65</v>
      </c>
      <c r="F40" s="6" t="s">
        <v>32</v>
      </c>
      <c r="G40" s="18" t="s">
        <v>42</v>
      </c>
      <c r="H40" s="11" t="s">
        <v>0</v>
      </c>
      <c r="I40" s="14">
        <v>2</v>
      </c>
    </row>
    <row r="41" spans="2:9" x14ac:dyDescent="0.2">
      <c r="B41" s="7"/>
      <c r="D41" s="2" t="s">
        <v>7</v>
      </c>
      <c r="F41" s="6" t="s">
        <v>32</v>
      </c>
      <c r="G41" s="18" t="s">
        <v>42</v>
      </c>
      <c r="H41" s="7" t="s">
        <v>73</v>
      </c>
      <c r="I41" s="14">
        <v>1</v>
      </c>
    </row>
    <row r="42" spans="2:9" x14ac:dyDescent="0.2">
      <c r="B42" s="7"/>
      <c r="D42" s="2" t="s">
        <v>11</v>
      </c>
      <c r="F42" s="6" t="s">
        <v>33</v>
      </c>
      <c r="G42" s="18" t="s">
        <v>42</v>
      </c>
      <c r="H42" s="11" t="s">
        <v>0</v>
      </c>
      <c r="I42" s="14">
        <v>5</v>
      </c>
    </row>
    <row r="43" spans="2:9" x14ac:dyDescent="0.2">
      <c r="B43" s="7"/>
      <c r="D43" s="2" t="s">
        <v>44</v>
      </c>
      <c r="F43" s="6" t="s">
        <v>33</v>
      </c>
      <c r="G43" s="18" t="s">
        <v>42</v>
      </c>
      <c r="H43" s="7" t="s">
        <v>38</v>
      </c>
      <c r="I43" s="14">
        <v>2</v>
      </c>
    </row>
    <row r="44" spans="2:9" x14ac:dyDescent="0.2">
      <c r="B44" s="7"/>
      <c r="D44" s="2" t="s">
        <v>18</v>
      </c>
      <c r="F44" s="6" t="s">
        <v>33</v>
      </c>
      <c r="G44" s="18" t="s">
        <v>42</v>
      </c>
      <c r="H44" s="7" t="s">
        <v>39</v>
      </c>
      <c r="I44" s="14">
        <v>1</v>
      </c>
    </row>
    <row r="45" spans="2:9" x14ac:dyDescent="0.2">
      <c r="B45" s="7"/>
      <c r="D45" s="2" t="s">
        <v>19</v>
      </c>
      <c r="F45" s="6" t="s">
        <v>34</v>
      </c>
      <c r="G45" s="18" t="s">
        <v>42</v>
      </c>
      <c r="H45" s="11" t="s">
        <v>24</v>
      </c>
      <c r="I45" s="14">
        <v>1</v>
      </c>
    </row>
    <row r="46" spans="2:9" x14ac:dyDescent="0.2">
      <c r="B46" s="7"/>
      <c r="D46" s="2" t="s">
        <v>51</v>
      </c>
      <c r="F46" s="6" t="s">
        <v>34</v>
      </c>
      <c r="G46" s="18" t="s">
        <v>42</v>
      </c>
      <c r="H46" s="11" t="s">
        <v>0</v>
      </c>
      <c r="I46" s="14">
        <v>1</v>
      </c>
    </row>
    <row r="47" spans="2:9" x14ac:dyDescent="0.2">
      <c r="D47" s="2" t="s">
        <v>52</v>
      </c>
      <c r="F47" s="6" t="s">
        <v>35</v>
      </c>
      <c r="G47" s="18" t="s">
        <v>42</v>
      </c>
      <c r="H47" s="11" t="s">
        <v>0</v>
      </c>
      <c r="I47" s="14">
        <v>2</v>
      </c>
    </row>
    <row r="48" spans="2:9" x14ac:dyDescent="0.2">
      <c r="D48" s="2" t="s">
        <v>59</v>
      </c>
      <c r="F48" s="6" t="s">
        <v>35</v>
      </c>
      <c r="G48" s="18" t="s">
        <v>42</v>
      </c>
      <c r="H48" s="7" t="s">
        <v>40</v>
      </c>
      <c r="I48" s="14">
        <v>1</v>
      </c>
    </row>
    <row r="49" spans="4:9" x14ac:dyDescent="0.2">
      <c r="D49" s="2" t="s">
        <v>63</v>
      </c>
      <c r="F49" s="6" t="s">
        <v>36</v>
      </c>
      <c r="G49" s="18" t="s">
        <v>42</v>
      </c>
      <c r="H49" s="11" t="s">
        <v>10</v>
      </c>
      <c r="I49" s="14">
        <v>1</v>
      </c>
    </row>
    <row r="50" spans="4:9" x14ac:dyDescent="0.2">
      <c r="D50" s="2" t="s">
        <v>15</v>
      </c>
      <c r="F50" s="6" t="s">
        <v>36</v>
      </c>
      <c r="G50" s="18" t="s">
        <v>42</v>
      </c>
      <c r="H50" s="11" t="s">
        <v>0</v>
      </c>
      <c r="I50" s="14">
        <v>1</v>
      </c>
    </row>
    <row r="51" spans="4:9" ht="17" thickBot="1" x14ac:dyDescent="0.25">
      <c r="D51" s="2" t="s">
        <v>13</v>
      </c>
      <c r="F51" s="8" t="s">
        <v>37</v>
      </c>
      <c r="G51" s="19" t="s">
        <v>42</v>
      </c>
      <c r="H51" s="20" t="s">
        <v>0</v>
      </c>
      <c r="I51" s="15">
        <v>2</v>
      </c>
    </row>
    <row r="52" spans="4:9" x14ac:dyDescent="0.2">
      <c r="D52" s="2" t="s">
        <v>20</v>
      </c>
      <c r="F52" s="6" t="s">
        <v>44</v>
      </c>
      <c r="G52" s="18" t="s">
        <v>43</v>
      </c>
      <c r="H52" s="11" t="s">
        <v>0</v>
      </c>
      <c r="I52" s="14">
        <v>2</v>
      </c>
    </row>
    <row r="53" spans="4:9" x14ac:dyDescent="0.2">
      <c r="D53" s="2" t="s">
        <v>49</v>
      </c>
      <c r="F53" s="6" t="s">
        <v>45</v>
      </c>
      <c r="G53" s="18" t="s">
        <v>43</v>
      </c>
      <c r="H53" s="11" t="s">
        <v>0</v>
      </c>
      <c r="I53" s="14">
        <v>3</v>
      </c>
    </row>
    <row r="54" spans="4:9" x14ac:dyDescent="0.2">
      <c r="D54" s="2" t="s">
        <v>96</v>
      </c>
      <c r="F54" s="6" t="s">
        <v>45</v>
      </c>
      <c r="G54" s="18" t="s">
        <v>43</v>
      </c>
      <c r="H54" s="11" t="s">
        <v>53</v>
      </c>
      <c r="I54" s="14">
        <v>1</v>
      </c>
    </row>
    <row r="55" spans="4:9" x14ac:dyDescent="0.2">
      <c r="D55" s="2" t="s">
        <v>16</v>
      </c>
      <c r="F55" s="6" t="s">
        <v>45</v>
      </c>
      <c r="G55" s="18" t="s">
        <v>43</v>
      </c>
      <c r="H55" s="11" t="s">
        <v>39</v>
      </c>
      <c r="I55" s="14">
        <v>1</v>
      </c>
    </row>
    <row r="56" spans="4:9" x14ac:dyDescent="0.2">
      <c r="D56" s="2" t="s">
        <v>90</v>
      </c>
      <c r="F56" s="6" t="s">
        <v>46</v>
      </c>
      <c r="G56" s="18" t="s">
        <v>43</v>
      </c>
      <c r="H56" s="11" t="s">
        <v>0</v>
      </c>
      <c r="I56" s="14">
        <v>3</v>
      </c>
    </row>
    <row r="57" spans="4:9" x14ac:dyDescent="0.2">
      <c r="D57" s="2" t="s">
        <v>93</v>
      </c>
      <c r="F57" s="6" t="s">
        <v>46</v>
      </c>
      <c r="G57" s="18" t="s">
        <v>43</v>
      </c>
      <c r="H57" s="7" t="s">
        <v>54</v>
      </c>
      <c r="I57" s="14">
        <v>1</v>
      </c>
    </row>
    <row r="58" spans="4:9" x14ac:dyDescent="0.2">
      <c r="D58" s="2" t="s">
        <v>69</v>
      </c>
      <c r="F58" s="6" t="s">
        <v>47</v>
      </c>
      <c r="G58" s="18" t="s">
        <v>43</v>
      </c>
      <c r="H58" s="11" t="s">
        <v>0</v>
      </c>
      <c r="I58" s="14">
        <v>3</v>
      </c>
    </row>
    <row r="59" spans="4:9" x14ac:dyDescent="0.2">
      <c r="D59" s="2" t="s">
        <v>61</v>
      </c>
      <c r="F59" s="6" t="s">
        <v>47</v>
      </c>
      <c r="G59" s="18" t="s">
        <v>43</v>
      </c>
      <c r="H59" s="7" t="s">
        <v>55</v>
      </c>
      <c r="I59" s="14">
        <v>1</v>
      </c>
    </row>
    <row r="60" spans="4:9" x14ac:dyDescent="0.2">
      <c r="D60" s="2" t="s">
        <v>34</v>
      </c>
      <c r="F60" s="6" t="s">
        <v>47</v>
      </c>
      <c r="G60" s="18" t="s">
        <v>43</v>
      </c>
      <c r="H60" s="11" t="s">
        <v>53</v>
      </c>
      <c r="I60" s="14">
        <v>1</v>
      </c>
    </row>
    <row r="61" spans="4:9" x14ac:dyDescent="0.2">
      <c r="D61" s="2" t="s">
        <v>79</v>
      </c>
      <c r="F61" s="6" t="s">
        <v>48</v>
      </c>
      <c r="G61" s="18" t="s">
        <v>43</v>
      </c>
      <c r="H61" s="11" t="s">
        <v>0</v>
      </c>
      <c r="I61" s="14">
        <v>3</v>
      </c>
    </row>
    <row r="62" spans="4:9" x14ac:dyDescent="0.2">
      <c r="D62" s="2" t="s">
        <v>71</v>
      </c>
      <c r="F62" s="6" t="s">
        <v>48</v>
      </c>
      <c r="G62" s="18" t="s">
        <v>43</v>
      </c>
      <c r="H62" s="11" t="s">
        <v>40</v>
      </c>
      <c r="I62" s="14">
        <v>1</v>
      </c>
    </row>
    <row r="63" spans="4:9" x14ac:dyDescent="0.2">
      <c r="D63" s="2" t="s">
        <v>23</v>
      </c>
      <c r="F63" s="6" t="s">
        <v>48</v>
      </c>
      <c r="G63" s="18" t="s">
        <v>43</v>
      </c>
      <c r="H63" s="11" t="s">
        <v>26</v>
      </c>
      <c r="I63" s="14">
        <v>1</v>
      </c>
    </row>
    <row r="64" spans="4:9" x14ac:dyDescent="0.2">
      <c r="D64" s="2" t="s">
        <v>82</v>
      </c>
      <c r="F64" s="6" t="s">
        <v>49</v>
      </c>
      <c r="G64" s="18" t="s">
        <v>43</v>
      </c>
      <c r="H64" s="11" t="s">
        <v>29</v>
      </c>
      <c r="I64" s="14">
        <v>1</v>
      </c>
    </row>
    <row r="65" spans="4:9" x14ac:dyDescent="0.2">
      <c r="D65" s="2" t="s">
        <v>14</v>
      </c>
      <c r="F65" s="6" t="s">
        <v>49</v>
      </c>
      <c r="G65" s="18" t="s">
        <v>43</v>
      </c>
      <c r="H65" s="11" t="s">
        <v>28</v>
      </c>
      <c r="I65" s="14">
        <v>1</v>
      </c>
    </row>
    <row r="66" spans="4:9" x14ac:dyDescent="0.2">
      <c r="D66" s="2" t="s">
        <v>100</v>
      </c>
      <c r="F66" s="6" t="s">
        <v>49</v>
      </c>
      <c r="G66" s="18" t="s">
        <v>43</v>
      </c>
      <c r="H66" s="11" t="s">
        <v>4</v>
      </c>
      <c r="I66" s="14">
        <v>3</v>
      </c>
    </row>
    <row r="67" spans="4:9" x14ac:dyDescent="0.2">
      <c r="D67" s="2" t="s">
        <v>92</v>
      </c>
      <c r="F67" s="6" t="s">
        <v>50</v>
      </c>
      <c r="G67" s="18" t="s">
        <v>43</v>
      </c>
      <c r="H67" s="11" t="s">
        <v>10</v>
      </c>
      <c r="I67" s="14">
        <v>5</v>
      </c>
    </row>
    <row r="68" spans="4:9" x14ac:dyDescent="0.2">
      <c r="D68" s="2" t="s">
        <v>80</v>
      </c>
      <c r="F68" s="6" t="s">
        <v>50</v>
      </c>
      <c r="G68" s="18" t="s">
        <v>43</v>
      </c>
      <c r="H68" s="11" t="s">
        <v>0</v>
      </c>
      <c r="I68" s="14">
        <v>2</v>
      </c>
    </row>
    <row r="69" spans="4:9" x14ac:dyDescent="0.2">
      <c r="D69" s="2" t="s">
        <v>105</v>
      </c>
      <c r="F69" s="6" t="s">
        <v>51</v>
      </c>
      <c r="G69" s="18" t="s">
        <v>43</v>
      </c>
      <c r="H69" s="11" t="s">
        <v>0</v>
      </c>
      <c r="I69" s="14">
        <v>1</v>
      </c>
    </row>
    <row r="70" spans="4:9" x14ac:dyDescent="0.2">
      <c r="D70" s="2" t="s">
        <v>101</v>
      </c>
      <c r="F70" s="6" t="s">
        <v>52</v>
      </c>
      <c r="G70" s="18" t="s">
        <v>43</v>
      </c>
      <c r="H70" s="11" t="s">
        <v>0</v>
      </c>
      <c r="I70" s="14">
        <v>1</v>
      </c>
    </row>
    <row r="71" spans="4:9" ht="17" thickBot="1" x14ac:dyDescent="0.25">
      <c r="D71" s="2" t="s">
        <v>102</v>
      </c>
      <c r="F71" s="8" t="s">
        <v>52</v>
      </c>
      <c r="G71" s="19" t="s">
        <v>43</v>
      </c>
      <c r="H71" s="20" t="s">
        <v>31</v>
      </c>
      <c r="I71" s="15">
        <v>1</v>
      </c>
    </row>
    <row r="72" spans="4:9" x14ac:dyDescent="0.2">
      <c r="D72" s="2" t="s">
        <v>35</v>
      </c>
      <c r="F72" s="6" t="s">
        <v>57</v>
      </c>
      <c r="G72" s="18" t="s">
        <v>56</v>
      </c>
      <c r="H72" s="11" t="s">
        <v>0</v>
      </c>
      <c r="I72" s="14">
        <v>2</v>
      </c>
    </row>
    <row r="73" spans="4:9" x14ac:dyDescent="0.2">
      <c r="D73" s="2" t="s">
        <v>32</v>
      </c>
      <c r="F73" s="6" t="s">
        <v>57</v>
      </c>
      <c r="G73" s="18" t="s">
        <v>56</v>
      </c>
      <c r="H73" s="11" t="s">
        <v>73</v>
      </c>
      <c r="I73" s="14">
        <v>2</v>
      </c>
    </row>
    <row r="74" spans="4:9" x14ac:dyDescent="0.2">
      <c r="D74" s="2" t="s">
        <v>89</v>
      </c>
      <c r="F74" s="6" t="s">
        <v>57</v>
      </c>
      <c r="G74" s="18" t="s">
        <v>56</v>
      </c>
      <c r="H74" s="11" t="s">
        <v>31</v>
      </c>
      <c r="I74" s="14">
        <v>2</v>
      </c>
    </row>
    <row r="75" spans="4:9" x14ac:dyDescent="0.2">
      <c r="D75" s="2" t="s">
        <v>6</v>
      </c>
      <c r="F75" s="6" t="s">
        <v>58</v>
      </c>
      <c r="G75" s="18" t="s">
        <v>56</v>
      </c>
      <c r="H75" s="11" t="s">
        <v>0</v>
      </c>
      <c r="I75" s="14">
        <v>2</v>
      </c>
    </row>
    <row r="76" spans="4:9" x14ac:dyDescent="0.2">
      <c r="D76" s="2" t="s">
        <v>33</v>
      </c>
      <c r="F76" s="6" t="s">
        <v>59</v>
      </c>
      <c r="G76" s="18" t="s">
        <v>56</v>
      </c>
      <c r="H76" s="11" t="s">
        <v>31</v>
      </c>
      <c r="I76" s="14">
        <v>1</v>
      </c>
    </row>
    <row r="77" spans="4:9" x14ac:dyDescent="0.2">
      <c r="D77" s="2" t="s">
        <v>103</v>
      </c>
      <c r="F77" s="6" t="s">
        <v>59</v>
      </c>
      <c r="G77" s="18" t="s">
        <v>56</v>
      </c>
      <c r="H77" s="11" t="s">
        <v>0</v>
      </c>
      <c r="I77" s="14">
        <v>2</v>
      </c>
    </row>
    <row r="78" spans="4:9" x14ac:dyDescent="0.2">
      <c r="D78" s="2" t="s">
        <v>95</v>
      </c>
      <c r="F78" s="6" t="s">
        <v>60</v>
      </c>
      <c r="G78" s="18" t="s">
        <v>56</v>
      </c>
      <c r="H78" s="11" t="s">
        <v>40</v>
      </c>
      <c r="I78" s="14">
        <v>1</v>
      </c>
    </row>
    <row r="79" spans="4:9" x14ac:dyDescent="0.2">
      <c r="D79" s="2" t="s">
        <v>47</v>
      </c>
      <c r="F79" s="6" t="s">
        <v>60</v>
      </c>
      <c r="G79" s="18" t="s">
        <v>56</v>
      </c>
      <c r="H79" s="11" t="s">
        <v>73</v>
      </c>
      <c r="I79" s="14">
        <v>1</v>
      </c>
    </row>
    <row r="80" spans="4:9" x14ac:dyDescent="0.2">
      <c r="D80" s="2" t="s">
        <v>97</v>
      </c>
      <c r="F80" s="6" t="s">
        <v>60</v>
      </c>
      <c r="G80" s="18" t="s">
        <v>56</v>
      </c>
      <c r="H80" s="11" t="s">
        <v>0</v>
      </c>
      <c r="I80" s="14">
        <v>1</v>
      </c>
    </row>
    <row r="81" spans="4:9" x14ac:dyDescent="0.2">
      <c r="D81" s="2" t="s">
        <v>12</v>
      </c>
      <c r="F81" s="6" t="s">
        <v>61</v>
      </c>
      <c r="G81" s="18" t="s">
        <v>56</v>
      </c>
      <c r="H81" s="11" t="s">
        <v>28</v>
      </c>
      <c r="I81" s="14">
        <v>1</v>
      </c>
    </row>
    <row r="82" spans="4:9" x14ac:dyDescent="0.2">
      <c r="D82" s="2" t="s">
        <v>58</v>
      </c>
      <c r="F82" s="6" t="s">
        <v>61</v>
      </c>
      <c r="G82" s="18" t="s">
        <v>56</v>
      </c>
      <c r="H82" s="11" t="s">
        <v>30</v>
      </c>
      <c r="I82" s="14">
        <v>2</v>
      </c>
    </row>
    <row r="83" spans="4:9" x14ac:dyDescent="0.2">
      <c r="D83" s="2" t="s">
        <v>104</v>
      </c>
      <c r="F83" s="6" t="s">
        <v>61</v>
      </c>
      <c r="G83" s="18" t="s">
        <v>56</v>
      </c>
      <c r="H83" s="11" t="s">
        <v>0</v>
      </c>
      <c r="I83" s="14">
        <v>2</v>
      </c>
    </row>
    <row r="84" spans="4:9" x14ac:dyDescent="0.2">
      <c r="D84" s="2" t="s">
        <v>106</v>
      </c>
      <c r="F84" s="6" t="s">
        <v>62</v>
      </c>
      <c r="G84" s="18" t="s">
        <v>56</v>
      </c>
      <c r="H84" s="11" t="s">
        <v>10</v>
      </c>
      <c r="I84" s="14">
        <v>2</v>
      </c>
    </row>
    <row r="85" spans="4:9" x14ac:dyDescent="0.2">
      <c r="D85" s="2" t="s">
        <v>45</v>
      </c>
      <c r="F85" s="6" t="s">
        <v>62</v>
      </c>
      <c r="G85" s="18" t="s">
        <v>56</v>
      </c>
      <c r="H85" s="11" t="s">
        <v>0</v>
      </c>
      <c r="I85" s="14">
        <v>1</v>
      </c>
    </row>
    <row r="86" spans="4:9" x14ac:dyDescent="0.2">
      <c r="D86" s="2" t="s">
        <v>22</v>
      </c>
      <c r="F86" s="6" t="s">
        <v>63</v>
      </c>
      <c r="G86" s="18" t="s">
        <v>56</v>
      </c>
      <c r="H86" s="11" t="s">
        <v>55</v>
      </c>
      <c r="I86" s="14">
        <v>1</v>
      </c>
    </row>
    <row r="87" spans="4:9" x14ac:dyDescent="0.2">
      <c r="D87" s="2" t="s">
        <v>8</v>
      </c>
      <c r="F87" s="6" t="s">
        <v>63</v>
      </c>
      <c r="G87" s="18" t="s">
        <v>56</v>
      </c>
      <c r="H87" s="11" t="s">
        <v>0</v>
      </c>
      <c r="I87" s="14">
        <v>1</v>
      </c>
    </row>
    <row r="88" spans="4:9" ht="17" thickBot="1" x14ac:dyDescent="0.25">
      <c r="D88" s="3" t="s">
        <v>83</v>
      </c>
      <c r="F88" s="6" t="s">
        <v>63</v>
      </c>
      <c r="G88" s="18" t="s">
        <v>56</v>
      </c>
      <c r="H88" s="7" t="s">
        <v>74</v>
      </c>
      <c r="I88" s="14">
        <v>1</v>
      </c>
    </row>
    <row r="89" spans="4:9" x14ac:dyDescent="0.2">
      <c r="F89" s="6" t="s">
        <v>63</v>
      </c>
      <c r="G89" s="18" t="s">
        <v>56</v>
      </c>
      <c r="H89" s="11" t="s">
        <v>4</v>
      </c>
      <c r="I89" s="14">
        <v>1</v>
      </c>
    </row>
    <row r="90" spans="4:9" x14ac:dyDescent="0.2">
      <c r="F90" s="6" t="s">
        <v>64</v>
      </c>
      <c r="G90" s="18" t="s">
        <v>56</v>
      </c>
      <c r="H90" s="11" t="s">
        <v>31</v>
      </c>
      <c r="I90" s="14">
        <v>1</v>
      </c>
    </row>
    <row r="91" spans="4:9" x14ac:dyDescent="0.2">
      <c r="F91" s="6" t="s">
        <v>64</v>
      </c>
      <c r="G91" s="18" t="s">
        <v>56</v>
      </c>
      <c r="H91" s="11" t="s">
        <v>0</v>
      </c>
      <c r="I91" s="14">
        <v>2</v>
      </c>
    </row>
    <row r="92" spans="4:9" x14ac:dyDescent="0.2">
      <c r="F92" s="6" t="s">
        <v>65</v>
      </c>
      <c r="G92" s="18" t="s">
        <v>56</v>
      </c>
      <c r="H92" s="11" t="s">
        <v>0</v>
      </c>
      <c r="I92" s="14">
        <v>1</v>
      </c>
    </row>
    <row r="93" spans="4:9" x14ac:dyDescent="0.2">
      <c r="F93" s="6" t="s">
        <v>65</v>
      </c>
      <c r="G93" s="18" t="s">
        <v>56</v>
      </c>
      <c r="H93" s="11" t="s">
        <v>73</v>
      </c>
      <c r="I93" s="14">
        <v>1</v>
      </c>
    </row>
    <row r="94" spans="4:9" x14ac:dyDescent="0.2">
      <c r="F94" s="6" t="s">
        <v>66</v>
      </c>
      <c r="G94" s="18" t="s">
        <v>56</v>
      </c>
      <c r="H94" s="11" t="s">
        <v>0</v>
      </c>
      <c r="I94" s="14">
        <v>2</v>
      </c>
    </row>
    <row r="95" spans="4:9" x14ac:dyDescent="0.2">
      <c r="F95" s="6" t="s">
        <v>67</v>
      </c>
      <c r="G95" s="18" t="s">
        <v>56</v>
      </c>
      <c r="H95" s="11" t="s">
        <v>0</v>
      </c>
      <c r="I95" s="14">
        <v>2</v>
      </c>
    </row>
    <row r="96" spans="4:9" x14ac:dyDescent="0.2">
      <c r="F96" s="6" t="s">
        <v>68</v>
      </c>
      <c r="G96" s="18" t="s">
        <v>56</v>
      </c>
      <c r="H96" s="11" t="s">
        <v>0</v>
      </c>
      <c r="I96" s="14">
        <v>2</v>
      </c>
    </row>
    <row r="97" spans="6:9" x14ac:dyDescent="0.2">
      <c r="F97" s="6" t="s">
        <v>70</v>
      </c>
      <c r="G97" s="18" t="s">
        <v>56</v>
      </c>
      <c r="H97" s="11" t="s">
        <v>0</v>
      </c>
      <c r="I97" s="14">
        <v>4</v>
      </c>
    </row>
    <row r="98" spans="6:9" x14ac:dyDescent="0.2">
      <c r="F98" s="6" t="s">
        <v>69</v>
      </c>
      <c r="G98" s="18" t="s">
        <v>56</v>
      </c>
      <c r="H98" s="21" t="s">
        <v>0</v>
      </c>
      <c r="I98" s="22">
        <v>1</v>
      </c>
    </row>
    <row r="99" spans="6:9" x14ac:dyDescent="0.2">
      <c r="F99" s="6" t="s">
        <v>71</v>
      </c>
      <c r="G99" s="18" t="s">
        <v>56</v>
      </c>
      <c r="H99" s="7" t="s">
        <v>75</v>
      </c>
      <c r="I99" s="14">
        <v>1</v>
      </c>
    </row>
    <row r="100" spans="6:9" x14ac:dyDescent="0.2">
      <c r="F100" s="6" t="s">
        <v>71</v>
      </c>
      <c r="G100" s="18" t="s">
        <v>56</v>
      </c>
      <c r="H100" s="11" t="s">
        <v>1</v>
      </c>
      <c r="I100" s="14">
        <v>1</v>
      </c>
    </row>
    <row r="101" spans="6:9" x14ac:dyDescent="0.2">
      <c r="F101" s="6" t="s">
        <v>72</v>
      </c>
      <c r="G101" s="18" t="s">
        <v>56</v>
      </c>
      <c r="H101" s="21" t="s">
        <v>0</v>
      </c>
      <c r="I101" s="22">
        <v>2</v>
      </c>
    </row>
    <row r="102" spans="6:9" x14ac:dyDescent="0.2">
      <c r="F102" s="6" t="s">
        <v>77</v>
      </c>
      <c r="G102" s="18" t="s">
        <v>76</v>
      </c>
      <c r="H102" s="11" t="s">
        <v>0</v>
      </c>
      <c r="I102" s="14">
        <v>2</v>
      </c>
    </row>
    <row r="103" spans="6:9" x14ac:dyDescent="0.2">
      <c r="F103" s="6" t="s">
        <v>78</v>
      </c>
      <c r="G103" s="18" t="s">
        <v>76</v>
      </c>
      <c r="H103" s="11" t="s">
        <v>0</v>
      </c>
      <c r="I103" s="14">
        <v>2</v>
      </c>
    </row>
    <row r="104" spans="6:9" x14ac:dyDescent="0.2">
      <c r="F104" s="6" t="s">
        <v>78</v>
      </c>
      <c r="G104" s="18" t="s">
        <v>76</v>
      </c>
      <c r="H104" s="7" t="s">
        <v>108</v>
      </c>
      <c r="I104" s="14">
        <v>1</v>
      </c>
    </row>
    <row r="105" spans="6:9" x14ac:dyDescent="0.2">
      <c r="F105" s="6" t="s">
        <v>79</v>
      </c>
      <c r="G105" s="18" t="s">
        <v>76</v>
      </c>
      <c r="H105" s="11" t="s">
        <v>0</v>
      </c>
      <c r="I105" s="14">
        <v>2</v>
      </c>
    </row>
    <row r="106" spans="6:9" x14ac:dyDescent="0.2">
      <c r="F106" s="6" t="s">
        <v>79</v>
      </c>
      <c r="G106" s="18" t="s">
        <v>76</v>
      </c>
      <c r="H106" s="7" t="s">
        <v>108</v>
      </c>
      <c r="I106" s="14">
        <v>1</v>
      </c>
    </row>
    <row r="107" spans="6:9" x14ac:dyDescent="0.2">
      <c r="F107" s="6" t="s">
        <v>80</v>
      </c>
      <c r="G107" s="18" t="s">
        <v>76</v>
      </c>
      <c r="H107" s="11" t="s">
        <v>0</v>
      </c>
      <c r="I107" s="14">
        <v>1</v>
      </c>
    </row>
    <row r="108" spans="6:9" x14ac:dyDescent="0.2">
      <c r="F108" s="6" t="s">
        <v>80</v>
      </c>
      <c r="G108" s="18" t="s">
        <v>76</v>
      </c>
      <c r="H108" s="7" t="s">
        <v>108</v>
      </c>
      <c r="I108" s="14">
        <v>1</v>
      </c>
    </row>
    <row r="109" spans="6:9" x14ac:dyDescent="0.2">
      <c r="F109" s="6" t="s">
        <v>81</v>
      </c>
      <c r="G109" s="18" t="s">
        <v>76</v>
      </c>
      <c r="H109" s="11" t="s">
        <v>0</v>
      </c>
      <c r="I109" s="14">
        <v>1</v>
      </c>
    </row>
    <row r="110" spans="6:9" x14ac:dyDescent="0.2">
      <c r="F110" s="6" t="s">
        <v>81</v>
      </c>
      <c r="G110" s="18" t="s">
        <v>76</v>
      </c>
      <c r="H110" s="7" t="s">
        <v>108</v>
      </c>
      <c r="I110" s="14">
        <v>1</v>
      </c>
    </row>
    <row r="111" spans="6:9" x14ac:dyDescent="0.2">
      <c r="F111" s="6" t="s">
        <v>82</v>
      </c>
      <c r="G111" s="18" t="s">
        <v>76</v>
      </c>
      <c r="H111" s="11" t="s">
        <v>0</v>
      </c>
      <c r="I111" s="14">
        <v>1</v>
      </c>
    </row>
    <row r="112" spans="6:9" x14ac:dyDescent="0.2">
      <c r="F112" s="6" t="s">
        <v>82</v>
      </c>
      <c r="G112" s="18" t="s">
        <v>76</v>
      </c>
      <c r="H112" s="7" t="s">
        <v>108</v>
      </c>
      <c r="I112" s="14">
        <v>1</v>
      </c>
    </row>
    <row r="113" spans="6:9" x14ac:dyDescent="0.2">
      <c r="F113" s="6" t="s">
        <v>83</v>
      </c>
      <c r="G113" s="18" t="s">
        <v>76</v>
      </c>
      <c r="H113" s="11" t="s">
        <v>0</v>
      </c>
      <c r="I113" s="14">
        <v>1</v>
      </c>
    </row>
    <row r="114" spans="6:9" x14ac:dyDescent="0.2">
      <c r="F114" s="6" t="s">
        <v>83</v>
      </c>
      <c r="G114" s="18" t="s">
        <v>76</v>
      </c>
      <c r="H114" s="7" t="s">
        <v>108</v>
      </c>
      <c r="I114" s="14">
        <v>1</v>
      </c>
    </row>
    <row r="115" spans="6:9" x14ac:dyDescent="0.2">
      <c r="F115" s="6" t="s">
        <v>84</v>
      </c>
      <c r="G115" s="18" t="s">
        <v>76</v>
      </c>
      <c r="H115" s="11" t="s">
        <v>0</v>
      </c>
      <c r="I115" s="14">
        <v>1</v>
      </c>
    </row>
    <row r="116" spans="6:9" x14ac:dyDescent="0.2">
      <c r="F116" s="6" t="s">
        <v>84</v>
      </c>
      <c r="G116" s="18" t="s">
        <v>76</v>
      </c>
      <c r="H116" s="7" t="s">
        <v>108</v>
      </c>
      <c r="I116" s="14">
        <v>1</v>
      </c>
    </row>
    <row r="117" spans="6:9" x14ac:dyDescent="0.2">
      <c r="F117" s="6" t="s">
        <v>85</v>
      </c>
      <c r="G117" s="18" t="s">
        <v>76</v>
      </c>
      <c r="H117" s="11" t="s">
        <v>0</v>
      </c>
      <c r="I117" s="14">
        <v>1</v>
      </c>
    </row>
    <row r="118" spans="6:9" x14ac:dyDescent="0.2">
      <c r="F118" s="6" t="s">
        <v>85</v>
      </c>
      <c r="G118" s="18" t="s">
        <v>76</v>
      </c>
      <c r="H118" s="7" t="s">
        <v>108</v>
      </c>
      <c r="I118" s="14">
        <v>1</v>
      </c>
    </row>
    <row r="119" spans="6:9" x14ac:dyDescent="0.2">
      <c r="F119" s="6" t="s">
        <v>86</v>
      </c>
      <c r="G119" s="18" t="s">
        <v>76</v>
      </c>
      <c r="H119" s="11" t="s">
        <v>0</v>
      </c>
      <c r="I119" s="14">
        <v>1</v>
      </c>
    </row>
    <row r="120" spans="6:9" x14ac:dyDescent="0.2">
      <c r="F120" s="6" t="s">
        <v>86</v>
      </c>
      <c r="G120" s="18" t="s">
        <v>76</v>
      </c>
      <c r="H120" s="7" t="s">
        <v>108</v>
      </c>
      <c r="I120" s="14">
        <v>1</v>
      </c>
    </row>
    <row r="121" spans="6:9" x14ac:dyDescent="0.2">
      <c r="F121" s="6" t="s">
        <v>87</v>
      </c>
      <c r="G121" s="18" t="s">
        <v>76</v>
      </c>
      <c r="H121" s="11" t="s">
        <v>0</v>
      </c>
      <c r="I121" s="14">
        <v>1</v>
      </c>
    </row>
    <row r="122" spans="6:9" x14ac:dyDescent="0.2">
      <c r="F122" s="6" t="s">
        <v>88</v>
      </c>
      <c r="G122" s="18" t="s">
        <v>76</v>
      </c>
      <c r="H122" s="11" t="s">
        <v>0</v>
      </c>
      <c r="I122" s="14">
        <v>1</v>
      </c>
    </row>
    <row r="123" spans="6:9" x14ac:dyDescent="0.2">
      <c r="F123" s="6" t="s">
        <v>89</v>
      </c>
      <c r="G123" s="18" t="s">
        <v>76</v>
      </c>
      <c r="H123" s="11" t="s">
        <v>0</v>
      </c>
      <c r="I123" s="14">
        <v>1</v>
      </c>
    </row>
    <row r="124" spans="6:9" x14ac:dyDescent="0.2">
      <c r="F124" s="6" t="s">
        <v>90</v>
      </c>
      <c r="G124" s="18" t="s">
        <v>76</v>
      </c>
      <c r="H124" s="11" t="s">
        <v>0</v>
      </c>
      <c r="I124" s="14">
        <v>1</v>
      </c>
    </row>
    <row r="125" spans="6:9" x14ac:dyDescent="0.2">
      <c r="F125" s="6" t="s">
        <v>91</v>
      </c>
      <c r="G125" s="18" t="s">
        <v>76</v>
      </c>
      <c r="H125" s="11" t="s">
        <v>0</v>
      </c>
      <c r="I125" s="14">
        <v>1</v>
      </c>
    </row>
    <row r="126" spans="6:9" x14ac:dyDescent="0.2">
      <c r="F126" s="6" t="s">
        <v>92</v>
      </c>
      <c r="G126" s="18" t="s">
        <v>76</v>
      </c>
      <c r="H126" s="11" t="s">
        <v>53</v>
      </c>
      <c r="I126" s="14">
        <v>1</v>
      </c>
    </row>
    <row r="127" spans="6:9" x14ac:dyDescent="0.2">
      <c r="F127" s="6" t="s">
        <v>93</v>
      </c>
      <c r="G127" s="18" t="s">
        <v>76</v>
      </c>
      <c r="H127" s="11" t="s">
        <v>53</v>
      </c>
      <c r="I127" s="14">
        <v>1</v>
      </c>
    </row>
    <row r="128" spans="6:9" x14ac:dyDescent="0.2">
      <c r="F128" s="6" t="s">
        <v>94</v>
      </c>
      <c r="G128" s="18" t="s">
        <v>76</v>
      </c>
      <c r="H128" s="11" t="s">
        <v>10</v>
      </c>
      <c r="I128" s="14">
        <v>1</v>
      </c>
    </row>
    <row r="129" spans="6:9" x14ac:dyDescent="0.2">
      <c r="F129" s="6" t="s">
        <v>94</v>
      </c>
      <c r="G129" s="18" t="s">
        <v>76</v>
      </c>
      <c r="H129" s="11" t="s">
        <v>0</v>
      </c>
      <c r="I129" s="14">
        <v>1</v>
      </c>
    </row>
    <row r="130" spans="6:9" x14ac:dyDescent="0.2">
      <c r="F130" s="6" t="s">
        <v>95</v>
      </c>
      <c r="G130" s="18" t="s">
        <v>76</v>
      </c>
      <c r="H130" s="11" t="s">
        <v>0</v>
      </c>
      <c r="I130" s="14">
        <v>2</v>
      </c>
    </row>
    <row r="131" spans="6:9" x14ac:dyDescent="0.2">
      <c r="F131" s="6" t="s">
        <v>96</v>
      </c>
      <c r="G131" s="18" t="s">
        <v>76</v>
      </c>
      <c r="H131" s="11" t="s">
        <v>0</v>
      </c>
      <c r="I131" s="14">
        <v>1</v>
      </c>
    </row>
    <row r="132" spans="6:9" x14ac:dyDescent="0.2">
      <c r="F132" s="6" t="s">
        <v>97</v>
      </c>
      <c r="G132" s="18" t="s">
        <v>76</v>
      </c>
      <c r="H132" s="11" t="s">
        <v>4</v>
      </c>
      <c r="I132" s="14">
        <v>2</v>
      </c>
    </row>
    <row r="133" spans="6:9" x14ac:dyDescent="0.2">
      <c r="F133" s="6" t="s">
        <v>98</v>
      </c>
      <c r="G133" s="18" t="s">
        <v>76</v>
      </c>
      <c r="H133" s="11" t="s">
        <v>0</v>
      </c>
      <c r="I133" s="14">
        <v>2</v>
      </c>
    </row>
    <row r="134" spans="6:9" x14ac:dyDescent="0.2">
      <c r="F134" s="6" t="s">
        <v>99</v>
      </c>
      <c r="G134" s="18" t="s">
        <v>76</v>
      </c>
      <c r="H134" s="11" t="s">
        <v>10</v>
      </c>
      <c r="I134" s="14">
        <v>1</v>
      </c>
    </row>
    <row r="135" spans="6:9" x14ac:dyDescent="0.2">
      <c r="F135" s="6" t="s">
        <v>99</v>
      </c>
      <c r="G135" s="18" t="s">
        <v>76</v>
      </c>
      <c r="H135" s="11" t="s">
        <v>0</v>
      </c>
      <c r="I135" s="14">
        <v>2</v>
      </c>
    </row>
    <row r="136" spans="6:9" x14ac:dyDescent="0.2">
      <c r="F136" s="6" t="s">
        <v>100</v>
      </c>
      <c r="G136" s="18" t="s">
        <v>76</v>
      </c>
      <c r="H136" s="11" t="s">
        <v>0</v>
      </c>
      <c r="I136" s="14">
        <v>1</v>
      </c>
    </row>
    <row r="137" spans="6:9" x14ac:dyDescent="0.2">
      <c r="F137" s="6" t="s">
        <v>100</v>
      </c>
      <c r="G137" s="18" t="s">
        <v>76</v>
      </c>
      <c r="H137" s="11" t="s">
        <v>109</v>
      </c>
      <c r="I137" s="14">
        <v>1</v>
      </c>
    </row>
    <row r="138" spans="6:9" x14ac:dyDescent="0.2">
      <c r="F138" s="6" t="s">
        <v>101</v>
      </c>
      <c r="G138" s="18" t="s">
        <v>76</v>
      </c>
      <c r="H138" s="11" t="s">
        <v>0</v>
      </c>
      <c r="I138" s="14">
        <v>1</v>
      </c>
    </row>
    <row r="139" spans="6:9" x14ac:dyDescent="0.2">
      <c r="F139" s="6" t="s">
        <v>101</v>
      </c>
      <c r="G139" s="18" t="s">
        <v>76</v>
      </c>
      <c r="H139" s="11" t="s">
        <v>109</v>
      </c>
      <c r="I139" s="14">
        <v>1</v>
      </c>
    </row>
    <row r="140" spans="6:9" x14ac:dyDescent="0.2">
      <c r="F140" s="6" t="s">
        <v>102</v>
      </c>
      <c r="G140" s="18" t="s">
        <v>76</v>
      </c>
      <c r="H140" s="11" t="s">
        <v>0</v>
      </c>
      <c r="I140" s="14">
        <v>1</v>
      </c>
    </row>
    <row r="141" spans="6:9" x14ac:dyDescent="0.2">
      <c r="F141" s="6" t="s">
        <v>102</v>
      </c>
      <c r="G141" s="18" t="s">
        <v>76</v>
      </c>
      <c r="H141" s="11" t="s">
        <v>53</v>
      </c>
      <c r="I141" s="14">
        <v>1</v>
      </c>
    </row>
    <row r="142" spans="6:9" x14ac:dyDescent="0.2">
      <c r="F142" s="6" t="s">
        <v>103</v>
      </c>
      <c r="G142" s="18" t="s">
        <v>76</v>
      </c>
      <c r="H142" s="11" t="s">
        <v>0</v>
      </c>
      <c r="I142" s="14">
        <v>1</v>
      </c>
    </row>
    <row r="143" spans="6:9" x14ac:dyDescent="0.2">
      <c r="F143" s="6" t="s">
        <v>103</v>
      </c>
      <c r="G143" s="18" t="s">
        <v>76</v>
      </c>
      <c r="H143" s="11" t="s">
        <v>109</v>
      </c>
      <c r="I143" s="14">
        <v>1</v>
      </c>
    </row>
    <row r="144" spans="6:9" x14ac:dyDescent="0.2">
      <c r="F144" s="6" t="s">
        <v>104</v>
      </c>
      <c r="G144" s="18" t="s">
        <v>76</v>
      </c>
      <c r="H144" s="11" t="s">
        <v>0</v>
      </c>
      <c r="I144" s="14">
        <v>1</v>
      </c>
    </row>
    <row r="145" spans="6:9" x14ac:dyDescent="0.2">
      <c r="F145" s="6" t="s">
        <v>105</v>
      </c>
      <c r="G145" s="18" t="s">
        <v>76</v>
      </c>
      <c r="H145" s="11" t="s">
        <v>0</v>
      </c>
      <c r="I145" s="14">
        <v>1</v>
      </c>
    </row>
    <row r="146" spans="6:9" x14ac:dyDescent="0.2">
      <c r="F146" s="6" t="s">
        <v>106</v>
      </c>
      <c r="G146" s="18" t="s">
        <v>76</v>
      </c>
      <c r="H146" s="11" t="s">
        <v>0</v>
      </c>
      <c r="I146" s="14">
        <v>2</v>
      </c>
    </row>
    <row r="147" spans="6:9" x14ac:dyDescent="0.2">
      <c r="F147" s="6" t="s">
        <v>107</v>
      </c>
      <c r="G147" s="18" t="s">
        <v>76</v>
      </c>
      <c r="H147" s="11" t="s">
        <v>110</v>
      </c>
      <c r="I147" s="14">
        <v>1</v>
      </c>
    </row>
    <row r="148" spans="6:9" ht="17" thickBot="1" x14ac:dyDescent="0.25">
      <c r="F148" s="8" t="s">
        <v>107</v>
      </c>
      <c r="G148" s="19" t="s">
        <v>76</v>
      </c>
      <c r="H148" s="9" t="s">
        <v>111</v>
      </c>
      <c r="I148" s="15">
        <v>1</v>
      </c>
    </row>
    <row r="149" spans="6:9" x14ac:dyDescent="0.2">
      <c r="F149" s="6" t="s">
        <v>115</v>
      </c>
      <c r="G149" s="18" t="s">
        <v>112</v>
      </c>
      <c r="H149" s="7" t="s">
        <v>121</v>
      </c>
      <c r="I149" s="14">
        <v>2</v>
      </c>
    </row>
    <row r="150" spans="6:9" x14ac:dyDescent="0.2">
      <c r="F150" s="6" t="s">
        <v>115</v>
      </c>
      <c r="G150" s="18" t="s">
        <v>112</v>
      </c>
      <c r="H150" s="11" t="s">
        <v>116</v>
      </c>
      <c r="I150" s="14">
        <v>1</v>
      </c>
    </row>
    <row r="151" spans="6:9" x14ac:dyDescent="0.2">
      <c r="F151" s="6" t="s">
        <v>115</v>
      </c>
      <c r="G151" s="18" t="s">
        <v>112</v>
      </c>
      <c r="H151" s="11" t="s">
        <v>117</v>
      </c>
      <c r="I151" s="14">
        <v>2</v>
      </c>
    </row>
    <row r="152" spans="6:9" x14ac:dyDescent="0.2">
      <c r="F152" s="6" t="s">
        <v>113</v>
      </c>
      <c r="G152" s="18" t="s">
        <v>112</v>
      </c>
      <c r="H152" s="7" t="s">
        <v>118</v>
      </c>
      <c r="I152" s="14">
        <v>1</v>
      </c>
    </row>
    <row r="153" spans="6:9" x14ac:dyDescent="0.2">
      <c r="F153" s="6" t="s">
        <v>113</v>
      </c>
      <c r="G153" s="18" t="s">
        <v>112</v>
      </c>
      <c r="H153" s="11" t="s">
        <v>74</v>
      </c>
      <c r="I153" s="14">
        <v>3</v>
      </c>
    </row>
    <row r="154" spans="6:9" x14ac:dyDescent="0.2">
      <c r="F154" s="6" t="s">
        <v>113</v>
      </c>
      <c r="G154" s="18" t="s">
        <v>112</v>
      </c>
      <c r="H154" s="11" t="s">
        <v>29</v>
      </c>
      <c r="I154" s="14">
        <v>1</v>
      </c>
    </row>
    <row r="155" spans="6:9" x14ac:dyDescent="0.2">
      <c r="F155" s="6" t="s">
        <v>114</v>
      </c>
      <c r="G155" s="18" t="s">
        <v>112</v>
      </c>
      <c r="H155" s="11" t="s">
        <v>75</v>
      </c>
      <c r="I155" s="14">
        <v>1</v>
      </c>
    </row>
    <row r="156" spans="6:9" x14ac:dyDescent="0.2">
      <c r="F156" s="6" t="s">
        <v>114</v>
      </c>
      <c r="G156" s="18" t="s">
        <v>112</v>
      </c>
      <c r="H156" s="11" t="s">
        <v>119</v>
      </c>
      <c r="I156" s="14">
        <v>2</v>
      </c>
    </row>
    <row r="157" spans="6:9" ht="17" thickBot="1" x14ac:dyDescent="0.25">
      <c r="F157" s="8" t="s">
        <v>114</v>
      </c>
      <c r="G157" s="19" t="s">
        <v>112</v>
      </c>
      <c r="H157" s="20" t="s">
        <v>120</v>
      </c>
      <c r="I157" s="15">
        <v>3</v>
      </c>
    </row>
    <row r="158" spans="6:9" x14ac:dyDescent="0.2">
      <c r="F158" s="7"/>
      <c r="G158" s="18"/>
      <c r="H158" s="7"/>
      <c r="I158" s="18"/>
    </row>
    <row r="159" spans="6:9" x14ac:dyDescent="0.2">
      <c r="F159" s="7"/>
      <c r="G159" s="18"/>
      <c r="H159" s="7"/>
      <c r="I159" s="18"/>
    </row>
    <row r="160" spans="6:9" x14ac:dyDescent="0.2">
      <c r="F160" s="7"/>
      <c r="G160" s="18"/>
      <c r="H160" s="7"/>
      <c r="I160" s="18"/>
    </row>
    <row r="161" spans="6:9" x14ac:dyDescent="0.2">
      <c r="F161" s="7"/>
      <c r="G161" s="18"/>
      <c r="H161" s="7"/>
      <c r="I161" s="18"/>
    </row>
    <row r="162" spans="6:9" x14ac:dyDescent="0.2">
      <c r="F162" s="7"/>
      <c r="G162" s="18"/>
      <c r="H162" s="7"/>
      <c r="I162" s="18"/>
    </row>
    <row r="163" spans="6:9" x14ac:dyDescent="0.2">
      <c r="F163" s="7"/>
      <c r="G163" s="18"/>
      <c r="H163" s="7"/>
      <c r="I163" s="18"/>
    </row>
    <row r="164" spans="6:9" x14ac:dyDescent="0.2">
      <c r="F164" s="7"/>
      <c r="G164" s="18"/>
      <c r="H164" s="7"/>
      <c r="I164" s="18"/>
    </row>
    <row r="165" spans="6:9" x14ac:dyDescent="0.2">
      <c r="F165" s="7"/>
      <c r="G165" s="18"/>
      <c r="H165" s="7"/>
      <c r="I165" s="18"/>
    </row>
  </sheetData>
  <sortState xmlns:xlrd2="http://schemas.microsoft.com/office/spreadsheetml/2017/richdata2" ref="B6:B35">
    <sortCondition ref="B6:B35"/>
  </sortState>
  <dataValidations count="1">
    <dataValidation type="list" showInputMessage="1" showErrorMessage="1" sqref="H1:H97 H99:H100 H102:H1048576" xr:uid="{5CADDFB3-4C8B-BB43-95C9-6E9C50FDD5C2}">
      <formula1>IngredientTable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A0891-F402-2640-ADC6-7A52D896E716}">
  <dimension ref="E4:J158"/>
  <sheetViews>
    <sheetView topLeftCell="A46" workbookViewId="0">
      <selection activeCell="J73" sqref="J73:J156"/>
    </sheetView>
  </sheetViews>
  <sheetFormatPr baseColWidth="10" defaultRowHeight="16" x14ac:dyDescent="0.2"/>
  <sheetData>
    <row r="4" spans="5:10" ht="17" thickBot="1" x14ac:dyDescent="0.25"/>
    <row r="5" spans="5:10" x14ac:dyDescent="0.2">
      <c r="E5" s="4" t="s">
        <v>50</v>
      </c>
      <c r="G5" t="str">
        <f>IF(E5&lt;&gt;E4,E5,"")</f>
        <v>alien containment</v>
      </c>
      <c r="J5" t="s">
        <v>122</v>
      </c>
    </row>
    <row r="6" spans="5:10" x14ac:dyDescent="0.2">
      <c r="E6" s="6" t="s">
        <v>50</v>
      </c>
      <c r="G6" t="str">
        <f t="shared" ref="G6:G69" si="0">IF(E6&lt;&gt;E5,E6,"")</f>
        <v/>
      </c>
      <c r="J6" t="s">
        <v>122</v>
      </c>
    </row>
    <row r="7" spans="5:10" x14ac:dyDescent="0.2">
      <c r="E7" s="6" t="s">
        <v>62</v>
      </c>
      <c r="G7" t="str">
        <f t="shared" si="0"/>
        <v>aquarium</v>
      </c>
      <c r="J7" t="s">
        <v>122</v>
      </c>
    </row>
    <row r="8" spans="5:10" x14ac:dyDescent="0.2">
      <c r="E8" s="6" t="s">
        <v>62</v>
      </c>
      <c r="G8" t="str">
        <f t="shared" si="0"/>
        <v/>
      </c>
      <c r="J8" t="s">
        <v>122</v>
      </c>
    </row>
    <row r="9" spans="5:10" x14ac:dyDescent="0.2">
      <c r="E9" s="6" t="s">
        <v>113</v>
      </c>
      <c r="G9" t="str">
        <f t="shared" si="0"/>
        <v>architech skeleton</v>
      </c>
      <c r="J9" t="s">
        <v>122</v>
      </c>
    </row>
    <row r="10" spans="5:10" x14ac:dyDescent="0.2">
      <c r="E10" s="6" t="s">
        <v>113</v>
      </c>
      <c r="G10" t="str">
        <f t="shared" si="0"/>
        <v/>
      </c>
      <c r="J10" t="s">
        <v>122</v>
      </c>
    </row>
    <row r="11" spans="5:10" x14ac:dyDescent="0.2">
      <c r="E11" s="6" t="s">
        <v>113</v>
      </c>
      <c r="G11" t="str">
        <f t="shared" si="0"/>
        <v/>
      </c>
      <c r="J11" t="s">
        <v>122</v>
      </c>
    </row>
    <row r="12" spans="5:10" x14ac:dyDescent="0.2">
      <c r="E12" s="6" t="s">
        <v>114</v>
      </c>
      <c r="G12" t="str">
        <f t="shared" si="0"/>
        <v>architect organs</v>
      </c>
      <c r="J12" t="s">
        <v>122</v>
      </c>
    </row>
    <row r="13" spans="5:10" x14ac:dyDescent="0.2">
      <c r="E13" s="6" t="s">
        <v>114</v>
      </c>
      <c r="G13" t="str">
        <f t="shared" si="0"/>
        <v/>
      </c>
      <c r="J13" t="s">
        <v>122</v>
      </c>
    </row>
    <row r="14" spans="5:10" x14ac:dyDescent="0.2">
      <c r="E14" s="6" t="s">
        <v>114</v>
      </c>
      <c r="G14" t="str">
        <f t="shared" si="0"/>
        <v/>
      </c>
      <c r="J14" t="s">
        <v>122</v>
      </c>
    </row>
    <row r="15" spans="5:10" x14ac:dyDescent="0.2">
      <c r="E15" s="6" t="s">
        <v>115</v>
      </c>
      <c r="G15" t="str">
        <f t="shared" si="0"/>
        <v>architect tissues</v>
      </c>
      <c r="J15" t="s">
        <v>122</v>
      </c>
    </row>
    <row r="16" spans="5:10" x14ac:dyDescent="0.2">
      <c r="E16" s="6" t="s">
        <v>115</v>
      </c>
      <c r="G16" t="str">
        <f t="shared" si="0"/>
        <v/>
      </c>
      <c r="J16" t="s">
        <v>122</v>
      </c>
    </row>
    <row r="17" spans="5:10" x14ac:dyDescent="0.2">
      <c r="E17" s="6" t="s">
        <v>115</v>
      </c>
      <c r="G17" t="str">
        <f t="shared" si="0"/>
        <v/>
      </c>
      <c r="J17" t="s">
        <v>122</v>
      </c>
    </row>
    <row r="18" spans="5:10" x14ac:dyDescent="0.2">
      <c r="E18" s="6" t="s">
        <v>107</v>
      </c>
      <c r="G18" t="str">
        <f t="shared" si="0"/>
        <v>aromatherapy lamp</v>
      </c>
      <c r="J18" t="s">
        <v>122</v>
      </c>
    </row>
    <row r="19" spans="5:10" x14ac:dyDescent="0.2">
      <c r="E19" s="6" t="s">
        <v>107</v>
      </c>
      <c r="G19" t="str">
        <f t="shared" si="0"/>
        <v/>
      </c>
      <c r="J19" t="s">
        <v>122</v>
      </c>
    </row>
    <row r="20" spans="5:10" x14ac:dyDescent="0.2">
      <c r="E20" s="6" t="s">
        <v>94</v>
      </c>
      <c r="G20" t="str">
        <f t="shared" si="0"/>
        <v>bar table</v>
      </c>
      <c r="J20" t="s">
        <v>122</v>
      </c>
    </row>
    <row r="21" spans="5:10" x14ac:dyDescent="0.2">
      <c r="E21" s="6" t="s">
        <v>94</v>
      </c>
      <c r="G21" t="str">
        <f t="shared" si="0"/>
        <v/>
      </c>
      <c r="J21" t="s">
        <v>122</v>
      </c>
    </row>
    <row r="22" spans="5:10" x14ac:dyDescent="0.2">
      <c r="E22" s="6" t="s">
        <v>78</v>
      </c>
      <c r="G22" t="str">
        <f t="shared" si="0"/>
        <v>basic double bed</v>
      </c>
      <c r="J22" t="s">
        <v>122</v>
      </c>
    </row>
    <row r="23" spans="5:10" x14ac:dyDescent="0.2">
      <c r="E23" s="6" t="s">
        <v>78</v>
      </c>
      <c r="G23" t="str">
        <f t="shared" si="0"/>
        <v/>
      </c>
      <c r="J23" t="s">
        <v>122</v>
      </c>
    </row>
    <row r="24" spans="5:10" x14ac:dyDescent="0.2">
      <c r="E24" s="6" t="s">
        <v>66</v>
      </c>
      <c r="G24" t="str">
        <f t="shared" si="0"/>
        <v>basic plant pot</v>
      </c>
      <c r="J24" t="s">
        <v>122</v>
      </c>
    </row>
    <row r="25" spans="5:10" x14ac:dyDescent="0.2">
      <c r="E25" s="6" t="s">
        <v>60</v>
      </c>
      <c r="G25" t="str">
        <f t="shared" si="0"/>
        <v>battery charger</v>
      </c>
      <c r="J25" t="s">
        <v>122</v>
      </c>
    </row>
    <row r="26" spans="5:10" x14ac:dyDescent="0.2">
      <c r="E26" s="6" t="s">
        <v>60</v>
      </c>
      <c r="G26" t="str">
        <f t="shared" si="0"/>
        <v/>
      </c>
      <c r="J26" t="s">
        <v>122</v>
      </c>
    </row>
    <row r="27" spans="5:10" x14ac:dyDescent="0.2">
      <c r="E27" s="6" t="s">
        <v>60</v>
      </c>
      <c r="G27" t="str">
        <f t="shared" si="0"/>
        <v/>
      </c>
      <c r="J27" t="s">
        <v>122</v>
      </c>
    </row>
    <row r="28" spans="5:10" x14ac:dyDescent="0.2">
      <c r="E28" s="6" t="s">
        <v>77</v>
      </c>
      <c r="G28" t="str">
        <f t="shared" si="0"/>
        <v>bench</v>
      </c>
      <c r="J28" t="s">
        <v>122</v>
      </c>
    </row>
    <row r="29" spans="5:10" x14ac:dyDescent="0.2">
      <c r="E29" s="6" t="s">
        <v>48</v>
      </c>
      <c r="G29" t="str">
        <f t="shared" si="0"/>
        <v>bioreactor</v>
      </c>
      <c r="J29" t="s">
        <v>122</v>
      </c>
    </row>
    <row r="30" spans="5:10" x14ac:dyDescent="0.2">
      <c r="E30" s="6" t="s">
        <v>48</v>
      </c>
      <c r="G30" t="str">
        <f t="shared" si="0"/>
        <v/>
      </c>
      <c r="J30" t="s">
        <v>122</v>
      </c>
    </row>
    <row r="31" spans="5:10" x14ac:dyDescent="0.2">
      <c r="E31" s="6" t="s">
        <v>48</v>
      </c>
      <c r="G31" t="str">
        <f t="shared" si="0"/>
        <v/>
      </c>
      <c r="J31" t="s">
        <v>122</v>
      </c>
    </row>
    <row r="32" spans="5:10" x14ac:dyDescent="0.2">
      <c r="E32" s="6" t="s">
        <v>46</v>
      </c>
      <c r="G32" t="str">
        <f t="shared" si="0"/>
        <v>bulkhead</v>
      </c>
      <c r="J32" t="s">
        <v>122</v>
      </c>
    </row>
    <row r="33" spans="5:10" x14ac:dyDescent="0.2">
      <c r="E33" s="6" t="s">
        <v>46</v>
      </c>
      <c r="G33" t="str">
        <f t="shared" si="0"/>
        <v/>
      </c>
      <c r="J33" t="s">
        <v>122</v>
      </c>
    </row>
    <row r="34" spans="5:10" x14ac:dyDescent="0.2">
      <c r="E34" s="6" t="s">
        <v>68</v>
      </c>
      <c r="G34" t="str">
        <f t="shared" si="0"/>
        <v>chic plant pot</v>
      </c>
      <c r="J34" t="s">
        <v>122</v>
      </c>
    </row>
    <row r="35" spans="5:10" x14ac:dyDescent="0.2">
      <c r="E35" s="6" t="s">
        <v>72</v>
      </c>
      <c r="G35" t="str">
        <f t="shared" si="0"/>
        <v>coffee vending machine</v>
      </c>
      <c r="J35" t="s">
        <v>122</v>
      </c>
    </row>
    <row r="36" spans="5:10" x14ac:dyDescent="0.2">
      <c r="E36" s="6" t="s">
        <v>91</v>
      </c>
      <c r="G36" t="str">
        <f t="shared" si="0"/>
        <v>command chair</v>
      </c>
      <c r="J36" t="s">
        <v>122</v>
      </c>
    </row>
    <row r="37" spans="5:10" x14ac:dyDescent="0.2">
      <c r="E37" s="6" t="s">
        <v>67</v>
      </c>
      <c r="G37" t="str">
        <f t="shared" si="0"/>
        <v>composite plant pot</v>
      </c>
      <c r="J37" t="s">
        <v>122</v>
      </c>
    </row>
    <row r="38" spans="5:10" ht="17" thickBot="1" x14ac:dyDescent="0.25">
      <c r="E38" s="8" t="s">
        <v>17</v>
      </c>
      <c r="G38" t="str">
        <f t="shared" si="0"/>
        <v>control room</v>
      </c>
      <c r="J38" t="s">
        <v>122</v>
      </c>
    </row>
    <row r="39" spans="5:10" x14ac:dyDescent="0.2">
      <c r="E39" s="6" t="s">
        <v>17</v>
      </c>
      <c r="G39" t="str">
        <f t="shared" si="0"/>
        <v/>
      </c>
      <c r="J39" t="s">
        <v>122</v>
      </c>
    </row>
    <row r="40" spans="5:10" x14ac:dyDescent="0.2">
      <c r="E40" s="6" t="s">
        <v>17</v>
      </c>
      <c r="G40" t="str">
        <f t="shared" si="0"/>
        <v/>
      </c>
      <c r="J40" t="s">
        <v>122</v>
      </c>
    </row>
    <row r="41" spans="5:10" x14ac:dyDescent="0.2">
      <c r="E41" s="6" t="s">
        <v>98</v>
      </c>
      <c r="G41" t="str">
        <f t="shared" si="0"/>
        <v>counter</v>
      </c>
      <c r="J41" t="s">
        <v>122</v>
      </c>
    </row>
    <row r="42" spans="5:10" x14ac:dyDescent="0.2">
      <c r="E42" s="6" t="s">
        <v>84</v>
      </c>
      <c r="G42" t="str">
        <f t="shared" si="0"/>
        <v>Danielle's bed</v>
      </c>
      <c r="J42" t="s">
        <v>122</v>
      </c>
    </row>
    <row r="43" spans="5:10" x14ac:dyDescent="0.2">
      <c r="E43" s="6" t="s">
        <v>84</v>
      </c>
      <c r="G43" t="str">
        <f t="shared" si="0"/>
        <v/>
      </c>
      <c r="J43" t="s">
        <v>122</v>
      </c>
    </row>
    <row r="44" spans="5:10" x14ac:dyDescent="0.2">
      <c r="E44" s="6" t="s">
        <v>87</v>
      </c>
      <c r="G44" t="str">
        <f t="shared" si="0"/>
        <v>desk</v>
      </c>
      <c r="J44" t="s">
        <v>122</v>
      </c>
    </row>
    <row r="45" spans="5:10" x14ac:dyDescent="0.2">
      <c r="E45" s="6" t="s">
        <v>85</v>
      </c>
      <c r="G45" t="str">
        <f t="shared" si="0"/>
        <v>Emmanuel's bed</v>
      </c>
      <c r="J45" t="s">
        <v>122</v>
      </c>
    </row>
    <row r="46" spans="5:10" x14ac:dyDescent="0.2">
      <c r="E46" s="6" t="s">
        <v>85</v>
      </c>
      <c r="G46" t="str">
        <f t="shared" si="0"/>
        <v/>
      </c>
      <c r="J46" t="s">
        <v>122</v>
      </c>
    </row>
    <row r="47" spans="5:10" x14ac:dyDescent="0.2">
      <c r="E47" s="6" t="s">
        <v>88</v>
      </c>
      <c r="G47" t="str">
        <f t="shared" si="0"/>
        <v>executive desk</v>
      </c>
      <c r="J47" t="s">
        <v>122</v>
      </c>
    </row>
    <row r="48" spans="5:10" x14ac:dyDescent="0.2">
      <c r="E48" s="6" t="s">
        <v>37</v>
      </c>
      <c r="G48" t="str">
        <f t="shared" si="0"/>
        <v>exterior growbed</v>
      </c>
      <c r="J48" t="s">
        <v>122</v>
      </c>
    </row>
    <row r="49" spans="5:10" x14ac:dyDescent="0.2">
      <c r="E49" s="6" t="s">
        <v>57</v>
      </c>
      <c r="G49" t="str">
        <f t="shared" si="0"/>
        <v>fabricator</v>
      </c>
      <c r="J49" t="s">
        <v>122</v>
      </c>
    </row>
    <row r="50" spans="5:10" x14ac:dyDescent="0.2">
      <c r="E50" s="6" t="s">
        <v>57</v>
      </c>
      <c r="G50" t="str">
        <f t="shared" si="0"/>
        <v/>
      </c>
      <c r="J50" t="s">
        <v>122</v>
      </c>
    </row>
    <row r="51" spans="5:10" ht="17" thickBot="1" x14ac:dyDescent="0.25">
      <c r="E51" s="8" t="s">
        <v>57</v>
      </c>
      <c r="G51" t="str">
        <f t="shared" si="0"/>
        <v/>
      </c>
      <c r="J51" t="s">
        <v>122</v>
      </c>
    </row>
    <row r="52" spans="5:10" x14ac:dyDescent="0.2">
      <c r="E52" s="6" t="s">
        <v>36</v>
      </c>
      <c r="G52" t="str">
        <f t="shared" si="0"/>
        <v>floodlight</v>
      </c>
      <c r="J52" t="s">
        <v>122</v>
      </c>
    </row>
    <row r="53" spans="5:10" x14ac:dyDescent="0.2">
      <c r="E53" s="6" t="s">
        <v>36</v>
      </c>
      <c r="G53" t="str">
        <f t="shared" si="0"/>
        <v/>
      </c>
      <c r="J53" t="s">
        <v>122</v>
      </c>
    </row>
    <row r="54" spans="5:10" x14ac:dyDescent="0.2">
      <c r="E54" s="6" t="s">
        <v>3</v>
      </c>
      <c r="G54" t="str">
        <f t="shared" si="0"/>
        <v>foundation</v>
      </c>
      <c r="J54" t="s">
        <v>122</v>
      </c>
    </row>
    <row r="55" spans="5:10" x14ac:dyDescent="0.2">
      <c r="E55" s="6" t="s">
        <v>3</v>
      </c>
      <c r="G55" t="str">
        <f t="shared" si="0"/>
        <v/>
      </c>
      <c r="J55" t="s">
        <v>122</v>
      </c>
    </row>
    <row r="56" spans="5:10" x14ac:dyDescent="0.2">
      <c r="E56" s="6" t="s">
        <v>86</v>
      </c>
      <c r="G56" t="str">
        <f t="shared" si="0"/>
        <v>Fred's bed</v>
      </c>
      <c r="J56" t="s">
        <v>122</v>
      </c>
    </row>
    <row r="57" spans="5:10" x14ac:dyDescent="0.2">
      <c r="E57" s="6" t="s">
        <v>86</v>
      </c>
      <c r="G57" t="str">
        <f t="shared" si="0"/>
        <v/>
      </c>
      <c r="J57" t="s">
        <v>122</v>
      </c>
    </row>
    <row r="58" spans="5:10" x14ac:dyDescent="0.2">
      <c r="E58" s="6" t="s">
        <v>99</v>
      </c>
      <c r="G58" t="str">
        <f t="shared" si="0"/>
        <v>fridge</v>
      </c>
      <c r="J58" t="s">
        <v>122</v>
      </c>
    </row>
    <row r="59" spans="5:10" x14ac:dyDescent="0.2">
      <c r="E59" s="6" t="s">
        <v>99</v>
      </c>
      <c r="G59" t="str">
        <f t="shared" si="0"/>
        <v/>
      </c>
      <c r="J59" t="s">
        <v>122</v>
      </c>
    </row>
    <row r="60" spans="5:10" x14ac:dyDescent="0.2">
      <c r="E60" s="6" t="s">
        <v>21</v>
      </c>
      <c r="G60" t="str">
        <f t="shared" si="0"/>
        <v>hatch</v>
      </c>
      <c r="J60" t="s">
        <v>122</v>
      </c>
    </row>
    <row r="61" spans="5:10" x14ac:dyDescent="0.2">
      <c r="E61" s="6" t="s">
        <v>21</v>
      </c>
      <c r="G61" t="str">
        <f t="shared" si="0"/>
        <v/>
      </c>
      <c r="J61" t="s">
        <v>122</v>
      </c>
    </row>
    <row r="62" spans="5:10" x14ac:dyDescent="0.2">
      <c r="E62" s="6" t="s">
        <v>5</v>
      </c>
      <c r="G62" t="str">
        <f t="shared" si="0"/>
        <v>I compartment</v>
      </c>
      <c r="J62" t="s">
        <v>122</v>
      </c>
    </row>
    <row r="63" spans="5:10" x14ac:dyDescent="0.2">
      <c r="E63" s="6" t="s">
        <v>9</v>
      </c>
      <c r="G63" t="str">
        <f t="shared" si="0"/>
        <v>I glass compartment</v>
      </c>
      <c r="J63" t="s">
        <v>122</v>
      </c>
    </row>
    <row r="64" spans="5:10" x14ac:dyDescent="0.2">
      <c r="E64" s="6" t="s">
        <v>70</v>
      </c>
      <c r="G64" t="str">
        <f t="shared" si="0"/>
        <v>indoor growbed</v>
      </c>
      <c r="J64" t="s">
        <v>122</v>
      </c>
    </row>
    <row r="65" spans="5:10" x14ac:dyDescent="0.2">
      <c r="E65" s="6" t="s">
        <v>81</v>
      </c>
      <c r="G65" t="str">
        <f t="shared" si="0"/>
        <v>Jeremiah's bed</v>
      </c>
      <c r="J65" t="s">
        <v>122</v>
      </c>
    </row>
    <row r="66" spans="5:10" x14ac:dyDescent="0.2">
      <c r="E66" s="6" t="s">
        <v>81</v>
      </c>
      <c r="G66" t="str">
        <f t="shared" si="0"/>
        <v/>
      </c>
      <c r="J66" t="s">
        <v>122</v>
      </c>
    </row>
    <row r="67" spans="5:10" x14ac:dyDescent="0.2">
      <c r="E67" s="6" t="s">
        <v>64</v>
      </c>
      <c r="G67" t="str">
        <f t="shared" si="0"/>
        <v>jukebox</v>
      </c>
      <c r="J67" t="s">
        <v>122</v>
      </c>
    </row>
    <row r="68" spans="5:10" x14ac:dyDescent="0.2">
      <c r="E68" s="6" t="s">
        <v>64</v>
      </c>
      <c r="G68" t="str">
        <f t="shared" si="0"/>
        <v/>
      </c>
      <c r="J68" t="s">
        <v>122</v>
      </c>
    </row>
    <row r="69" spans="5:10" x14ac:dyDescent="0.2">
      <c r="E69" s="6" t="s">
        <v>65</v>
      </c>
      <c r="G69" t="str">
        <f t="shared" si="0"/>
        <v>jukebox speaker</v>
      </c>
      <c r="J69" t="s">
        <v>122</v>
      </c>
    </row>
    <row r="70" spans="5:10" x14ac:dyDescent="0.2">
      <c r="E70" s="6" t="s">
        <v>65</v>
      </c>
      <c r="G70" t="str">
        <f t="shared" ref="G70:G133" si="1">IF(E70&lt;&gt;E69,E70,"")</f>
        <v/>
      </c>
      <c r="J70" t="s">
        <v>122</v>
      </c>
    </row>
    <row r="71" spans="5:10" ht="17" thickBot="1" x14ac:dyDescent="0.25">
      <c r="E71" s="8" t="s">
        <v>7</v>
      </c>
      <c r="G71" t="str">
        <f t="shared" si="1"/>
        <v>L compartment</v>
      </c>
      <c r="J71" t="s">
        <v>122</v>
      </c>
    </row>
    <row r="72" spans="5:10" x14ac:dyDescent="0.2">
      <c r="E72" s="6" t="s">
        <v>11</v>
      </c>
      <c r="G72" t="str">
        <f t="shared" si="1"/>
        <v>L glass compartment</v>
      </c>
      <c r="J72" t="s">
        <v>122</v>
      </c>
    </row>
    <row r="73" spans="5:10" x14ac:dyDescent="0.2">
      <c r="E73" s="6" t="s">
        <v>44</v>
      </c>
      <c r="G73" t="str">
        <f t="shared" si="1"/>
        <v>ladder</v>
      </c>
      <c r="J73" t="s">
        <v>50</v>
      </c>
    </row>
    <row r="74" spans="5:10" x14ac:dyDescent="0.2">
      <c r="E74" s="6" t="s">
        <v>18</v>
      </c>
      <c r="G74" t="str">
        <f t="shared" si="1"/>
        <v>large room</v>
      </c>
      <c r="J74" t="s">
        <v>62</v>
      </c>
    </row>
    <row r="75" spans="5:10" x14ac:dyDescent="0.2">
      <c r="E75" s="6" t="s">
        <v>19</v>
      </c>
      <c r="G75" t="str">
        <f t="shared" si="1"/>
        <v>large room glass dome</v>
      </c>
      <c r="J75" t="s">
        <v>113</v>
      </c>
    </row>
    <row r="76" spans="5:10" x14ac:dyDescent="0.2">
      <c r="E76" s="6" t="s">
        <v>19</v>
      </c>
      <c r="G76" t="str">
        <f t="shared" si="1"/>
        <v/>
      </c>
      <c r="J76" t="s">
        <v>114</v>
      </c>
    </row>
    <row r="77" spans="5:10" x14ac:dyDescent="0.2">
      <c r="E77" s="6" t="s">
        <v>19</v>
      </c>
      <c r="G77" t="str">
        <f t="shared" si="1"/>
        <v/>
      </c>
      <c r="J77" t="s">
        <v>115</v>
      </c>
    </row>
    <row r="78" spans="5:10" x14ac:dyDescent="0.2">
      <c r="E78" s="6" t="s">
        <v>51</v>
      </c>
      <c r="G78" t="str">
        <f t="shared" si="1"/>
        <v>large room partition</v>
      </c>
      <c r="J78" t="s">
        <v>107</v>
      </c>
    </row>
    <row r="79" spans="5:10" x14ac:dyDescent="0.2">
      <c r="E79" s="6" t="s">
        <v>52</v>
      </c>
      <c r="G79" t="str">
        <f t="shared" si="1"/>
        <v>large room partition door</v>
      </c>
      <c r="J79" t="s">
        <v>94</v>
      </c>
    </row>
    <row r="80" spans="5:10" x14ac:dyDescent="0.2">
      <c r="E80" s="6" t="s">
        <v>52</v>
      </c>
      <c r="G80" t="str">
        <f t="shared" si="1"/>
        <v/>
      </c>
      <c r="J80" t="s">
        <v>78</v>
      </c>
    </row>
    <row r="81" spans="5:10" x14ac:dyDescent="0.2">
      <c r="E81" s="6" t="s">
        <v>59</v>
      </c>
      <c r="G81" t="str">
        <f t="shared" si="1"/>
        <v>locker</v>
      </c>
      <c r="J81" t="s">
        <v>66</v>
      </c>
    </row>
    <row r="82" spans="5:10" x14ac:dyDescent="0.2">
      <c r="E82" s="6" t="s">
        <v>59</v>
      </c>
      <c r="G82" t="str">
        <f t="shared" si="1"/>
        <v/>
      </c>
      <c r="J82" t="s">
        <v>60</v>
      </c>
    </row>
    <row r="83" spans="5:10" x14ac:dyDescent="0.2">
      <c r="E83" s="6" t="s">
        <v>63</v>
      </c>
      <c r="G83" t="str">
        <f t="shared" si="1"/>
        <v>modification station</v>
      </c>
      <c r="J83" t="s">
        <v>77</v>
      </c>
    </row>
    <row r="84" spans="5:10" x14ac:dyDescent="0.2">
      <c r="E84" s="6" t="s">
        <v>63</v>
      </c>
      <c r="G84" t="str">
        <f t="shared" si="1"/>
        <v/>
      </c>
      <c r="J84" t="s">
        <v>48</v>
      </c>
    </row>
    <row r="85" spans="5:10" x14ac:dyDescent="0.2">
      <c r="E85" s="6" t="s">
        <v>63</v>
      </c>
      <c r="G85" t="str">
        <f t="shared" si="1"/>
        <v/>
      </c>
      <c r="J85" t="s">
        <v>46</v>
      </c>
    </row>
    <row r="86" spans="5:10" x14ac:dyDescent="0.2">
      <c r="E86" s="6" t="s">
        <v>63</v>
      </c>
      <c r="G86" t="str">
        <f t="shared" si="1"/>
        <v/>
      </c>
      <c r="J86" t="s">
        <v>68</v>
      </c>
    </row>
    <row r="87" spans="5:10" x14ac:dyDescent="0.2">
      <c r="E87" s="6" t="s">
        <v>15</v>
      </c>
      <c r="G87" t="str">
        <f t="shared" si="1"/>
        <v>moonpool</v>
      </c>
      <c r="J87" t="s">
        <v>72</v>
      </c>
    </row>
    <row r="88" spans="5:10" x14ac:dyDescent="0.2">
      <c r="E88" s="6" t="s">
        <v>15</v>
      </c>
      <c r="G88" t="str">
        <f t="shared" si="1"/>
        <v/>
      </c>
      <c r="J88" t="s">
        <v>91</v>
      </c>
    </row>
    <row r="89" spans="5:10" x14ac:dyDescent="0.2">
      <c r="E89" s="6" t="s">
        <v>15</v>
      </c>
      <c r="G89" t="str">
        <f t="shared" si="1"/>
        <v/>
      </c>
      <c r="J89" t="s">
        <v>67</v>
      </c>
    </row>
    <row r="90" spans="5:10" x14ac:dyDescent="0.2">
      <c r="E90" s="6" t="s">
        <v>13</v>
      </c>
      <c r="G90" t="str">
        <f t="shared" si="1"/>
        <v>multipurpose room</v>
      </c>
      <c r="J90" t="s">
        <v>17</v>
      </c>
    </row>
    <row r="91" spans="5:10" x14ac:dyDescent="0.2">
      <c r="E91" s="6" t="s">
        <v>20</v>
      </c>
      <c r="G91" t="str">
        <f t="shared" si="1"/>
        <v>multipurpose room glass dome</v>
      </c>
      <c r="J91" t="s">
        <v>98</v>
      </c>
    </row>
    <row r="92" spans="5:10" x14ac:dyDescent="0.2">
      <c r="E92" s="6" t="s">
        <v>20</v>
      </c>
      <c r="G92" t="str">
        <f t="shared" si="1"/>
        <v/>
      </c>
      <c r="J92" t="s">
        <v>84</v>
      </c>
    </row>
    <row r="93" spans="5:10" x14ac:dyDescent="0.2">
      <c r="E93" s="6" t="s">
        <v>20</v>
      </c>
      <c r="G93" t="str">
        <f t="shared" si="1"/>
        <v/>
      </c>
      <c r="J93" t="s">
        <v>87</v>
      </c>
    </row>
    <row r="94" spans="5:10" x14ac:dyDescent="0.2">
      <c r="E94" s="6" t="s">
        <v>49</v>
      </c>
      <c r="G94" t="str">
        <f t="shared" si="1"/>
        <v>nuclear reactor</v>
      </c>
      <c r="J94" t="s">
        <v>85</v>
      </c>
    </row>
    <row r="95" spans="5:10" x14ac:dyDescent="0.2">
      <c r="E95" s="6" t="s">
        <v>49</v>
      </c>
      <c r="G95" t="str">
        <f t="shared" si="1"/>
        <v/>
      </c>
      <c r="J95" t="s">
        <v>88</v>
      </c>
    </row>
    <row r="96" spans="5:10" x14ac:dyDescent="0.2">
      <c r="E96" s="6" t="s">
        <v>49</v>
      </c>
      <c r="G96" t="str">
        <f t="shared" si="1"/>
        <v/>
      </c>
      <c r="J96" t="s">
        <v>37</v>
      </c>
    </row>
    <row r="97" spans="5:10" x14ac:dyDescent="0.2">
      <c r="E97" s="6" t="s">
        <v>96</v>
      </c>
      <c r="G97" t="str">
        <f t="shared" si="1"/>
        <v>nuclear waste disposal</v>
      </c>
      <c r="J97" t="s">
        <v>57</v>
      </c>
    </row>
    <row r="98" spans="5:10" x14ac:dyDescent="0.2">
      <c r="E98" s="6" t="s">
        <v>16</v>
      </c>
      <c r="G98" t="str">
        <f t="shared" si="1"/>
        <v>observatory</v>
      </c>
      <c r="J98" t="s">
        <v>36</v>
      </c>
    </row>
    <row r="99" spans="5:10" x14ac:dyDescent="0.2">
      <c r="E99" s="6" t="s">
        <v>16</v>
      </c>
      <c r="G99" t="str">
        <f t="shared" si="1"/>
        <v/>
      </c>
      <c r="J99" t="s">
        <v>3</v>
      </c>
    </row>
    <row r="100" spans="5:10" x14ac:dyDescent="0.2">
      <c r="E100" s="6" t="s">
        <v>90</v>
      </c>
      <c r="G100" t="str">
        <f t="shared" si="1"/>
        <v>office chair</v>
      </c>
      <c r="J100" t="s">
        <v>86</v>
      </c>
    </row>
    <row r="101" spans="5:10" x14ac:dyDescent="0.2">
      <c r="E101" s="6" t="s">
        <v>93</v>
      </c>
      <c r="G101" t="str">
        <f t="shared" si="1"/>
        <v>picture frame</v>
      </c>
      <c r="J101" t="s">
        <v>99</v>
      </c>
    </row>
    <row r="102" spans="5:10" x14ac:dyDescent="0.2">
      <c r="E102" s="6" t="s">
        <v>69</v>
      </c>
      <c r="G102" t="str">
        <f t="shared" si="1"/>
        <v>plant shelf</v>
      </c>
      <c r="J102" t="s">
        <v>21</v>
      </c>
    </row>
    <row r="103" spans="5:10" x14ac:dyDescent="0.2">
      <c r="E103" s="6" t="s">
        <v>61</v>
      </c>
      <c r="G103" t="str">
        <f t="shared" si="1"/>
        <v>power cell charger</v>
      </c>
      <c r="J103" t="s">
        <v>5</v>
      </c>
    </row>
    <row r="104" spans="5:10" x14ac:dyDescent="0.2">
      <c r="E104" s="6" t="s">
        <v>61</v>
      </c>
      <c r="G104" t="str">
        <f t="shared" si="1"/>
        <v/>
      </c>
      <c r="J104" t="s">
        <v>9</v>
      </c>
    </row>
    <row r="105" spans="5:10" x14ac:dyDescent="0.2">
      <c r="E105" s="6" t="s">
        <v>61</v>
      </c>
      <c r="G105" t="str">
        <f t="shared" si="1"/>
        <v/>
      </c>
      <c r="J105" t="s">
        <v>70</v>
      </c>
    </row>
    <row r="106" spans="5:10" x14ac:dyDescent="0.2">
      <c r="E106" s="6" t="s">
        <v>34</v>
      </c>
      <c r="G106" t="str">
        <f t="shared" si="1"/>
        <v>power transmitter</v>
      </c>
      <c r="J106" t="s">
        <v>81</v>
      </c>
    </row>
    <row r="107" spans="5:10" x14ac:dyDescent="0.2">
      <c r="E107" s="6" t="s">
        <v>34</v>
      </c>
      <c r="G107" t="str">
        <f t="shared" si="1"/>
        <v/>
      </c>
      <c r="J107" t="s">
        <v>64</v>
      </c>
    </row>
    <row r="108" spans="5:10" x14ac:dyDescent="0.2">
      <c r="E108" s="6" t="s">
        <v>79</v>
      </c>
      <c r="G108" t="str">
        <f t="shared" si="1"/>
        <v>quilted double bed</v>
      </c>
      <c r="J108" t="s">
        <v>65</v>
      </c>
    </row>
    <row r="109" spans="5:10" x14ac:dyDescent="0.2">
      <c r="E109" s="6" t="s">
        <v>79</v>
      </c>
      <c r="G109" t="str">
        <f t="shared" si="1"/>
        <v/>
      </c>
      <c r="J109" t="s">
        <v>7</v>
      </c>
    </row>
    <row r="110" spans="5:10" x14ac:dyDescent="0.2">
      <c r="E110" s="6" t="s">
        <v>71</v>
      </c>
      <c r="G110" t="str">
        <f t="shared" si="1"/>
        <v>recyclotron</v>
      </c>
      <c r="J110" t="s">
        <v>11</v>
      </c>
    </row>
    <row r="111" spans="5:10" x14ac:dyDescent="0.2">
      <c r="E111" s="6" t="s">
        <v>71</v>
      </c>
      <c r="G111" t="str">
        <f t="shared" si="1"/>
        <v/>
      </c>
      <c r="J111" t="s">
        <v>44</v>
      </c>
    </row>
    <row r="112" spans="5:10" x14ac:dyDescent="0.2">
      <c r="E112" s="6" t="s">
        <v>23</v>
      </c>
      <c r="G112" t="str">
        <f t="shared" si="1"/>
        <v>reinforcement</v>
      </c>
      <c r="J112" t="s">
        <v>18</v>
      </c>
    </row>
    <row r="113" spans="5:10" x14ac:dyDescent="0.2">
      <c r="E113" s="6" t="s">
        <v>23</v>
      </c>
      <c r="G113" t="str">
        <f t="shared" si="1"/>
        <v/>
      </c>
      <c r="J113" t="s">
        <v>19</v>
      </c>
    </row>
    <row r="114" spans="5:10" x14ac:dyDescent="0.2">
      <c r="E114" s="6" t="s">
        <v>82</v>
      </c>
      <c r="G114" t="str">
        <f t="shared" si="1"/>
        <v>Sam's bed</v>
      </c>
      <c r="J114" t="s">
        <v>51</v>
      </c>
    </row>
    <row r="115" spans="5:10" x14ac:dyDescent="0.2">
      <c r="E115" s="6" t="s">
        <v>82</v>
      </c>
      <c r="G115" t="str">
        <f t="shared" si="1"/>
        <v/>
      </c>
      <c r="J115" t="s">
        <v>52</v>
      </c>
    </row>
    <row r="116" spans="5:10" x14ac:dyDescent="0.2">
      <c r="E116" s="6" t="s">
        <v>14</v>
      </c>
      <c r="G116" t="str">
        <f t="shared" si="1"/>
        <v>scanner room</v>
      </c>
      <c r="J116" t="s">
        <v>59</v>
      </c>
    </row>
    <row r="117" spans="5:10" x14ac:dyDescent="0.2">
      <c r="E117" s="6" t="s">
        <v>14</v>
      </c>
      <c r="G117" t="str">
        <f t="shared" si="1"/>
        <v/>
      </c>
      <c r="J117" t="s">
        <v>63</v>
      </c>
    </row>
    <row r="118" spans="5:10" x14ac:dyDescent="0.2">
      <c r="E118" s="6" t="s">
        <v>14</v>
      </c>
      <c r="G118" t="str">
        <f t="shared" si="1"/>
        <v/>
      </c>
      <c r="J118" t="s">
        <v>15</v>
      </c>
    </row>
    <row r="119" spans="5:10" x14ac:dyDescent="0.2">
      <c r="E119" s="6" t="s">
        <v>14</v>
      </c>
      <c r="G119" t="str">
        <f t="shared" si="1"/>
        <v/>
      </c>
      <c r="J119" t="s">
        <v>13</v>
      </c>
    </row>
    <row r="120" spans="5:10" x14ac:dyDescent="0.2">
      <c r="E120" s="6" t="s">
        <v>100</v>
      </c>
      <c r="G120" t="str">
        <f t="shared" si="1"/>
        <v>shower</v>
      </c>
      <c r="J120" t="s">
        <v>20</v>
      </c>
    </row>
    <row r="121" spans="5:10" x14ac:dyDescent="0.2">
      <c r="E121" s="6" t="s">
        <v>100</v>
      </c>
      <c r="G121" t="str">
        <f t="shared" si="1"/>
        <v/>
      </c>
      <c r="J121" t="s">
        <v>49</v>
      </c>
    </row>
    <row r="122" spans="5:10" x14ac:dyDescent="0.2">
      <c r="E122" s="6" t="s">
        <v>92</v>
      </c>
      <c r="G122" t="str">
        <f t="shared" si="1"/>
        <v>sign</v>
      </c>
      <c r="J122" t="s">
        <v>96</v>
      </c>
    </row>
    <row r="123" spans="5:10" x14ac:dyDescent="0.2">
      <c r="E123" s="6" t="s">
        <v>80</v>
      </c>
      <c r="G123" t="str">
        <f t="shared" si="1"/>
        <v>single bed</v>
      </c>
      <c r="J123" t="s">
        <v>16</v>
      </c>
    </row>
    <row r="124" spans="5:10" x14ac:dyDescent="0.2">
      <c r="E124" s="6" t="s">
        <v>80</v>
      </c>
      <c r="G124" t="str">
        <f t="shared" si="1"/>
        <v/>
      </c>
      <c r="J124" t="s">
        <v>90</v>
      </c>
    </row>
    <row r="125" spans="5:10" x14ac:dyDescent="0.2">
      <c r="E125" s="6" t="s">
        <v>105</v>
      </c>
      <c r="G125" t="str">
        <f t="shared" si="1"/>
        <v>single wall shelf</v>
      </c>
      <c r="J125" t="s">
        <v>93</v>
      </c>
    </row>
    <row r="126" spans="5:10" x14ac:dyDescent="0.2">
      <c r="E126" s="6" t="s">
        <v>101</v>
      </c>
      <c r="G126" t="str">
        <f t="shared" si="1"/>
        <v>sink</v>
      </c>
      <c r="J126" t="s">
        <v>69</v>
      </c>
    </row>
    <row r="127" spans="5:10" x14ac:dyDescent="0.2">
      <c r="E127" s="6" t="s">
        <v>101</v>
      </c>
      <c r="G127" t="str">
        <f t="shared" si="1"/>
        <v/>
      </c>
      <c r="J127" t="s">
        <v>61</v>
      </c>
    </row>
    <row r="128" spans="5:10" x14ac:dyDescent="0.2">
      <c r="E128" s="6" t="s">
        <v>102</v>
      </c>
      <c r="G128" t="str">
        <f t="shared" si="1"/>
        <v>small stove</v>
      </c>
      <c r="J128" t="s">
        <v>34</v>
      </c>
    </row>
    <row r="129" spans="5:10" x14ac:dyDescent="0.2">
      <c r="E129" s="6" t="s">
        <v>102</v>
      </c>
      <c r="G129" t="str">
        <f t="shared" si="1"/>
        <v/>
      </c>
      <c r="J129" t="s">
        <v>79</v>
      </c>
    </row>
    <row r="130" spans="5:10" x14ac:dyDescent="0.2">
      <c r="E130" s="6" t="s">
        <v>35</v>
      </c>
      <c r="G130" t="str">
        <f t="shared" si="1"/>
        <v>snowfox hoverpad</v>
      </c>
      <c r="J130" t="s">
        <v>71</v>
      </c>
    </row>
    <row r="131" spans="5:10" x14ac:dyDescent="0.2">
      <c r="E131" s="6" t="s">
        <v>35</v>
      </c>
      <c r="G131" t="str">
        <f t="shared" si="1"/>
        <v/>
      </c>
      <c r="J131" t="s">
        <v>23</v>
      </c>
    </row>
    <row r="132" spans="5:10" x14ac:dyDescent="0.2">
      <c r="E132" s="6" t="s">
        <v>32</v>
      </c>
      <c r="G132" t="str">
        <f t="shared" si="1"/>
        <v>solar panel</v>
      </c>
      <c r="J132" t="s">
        <v>82</v>
      </c>
    </row>
    <row r="133" spans="5:10" x14ac:dyDescent="0.2">
      <c r="E133" s="6" t="s">
        <v>32</v>
      </c>
      <c r="G133" t="str">
        <f t="shared" si="1"/>
        <v/>
      </c>
      <c r="J133" t="s">
        <v>14</v>
      </c>
    </row>
    <row r="134" spans="5:10" x14ac:dyDescent="0.2">
      <c r="E134" s="6" t="s">
        <v>32</v>
      </c>
      <c r="G134" t="str">
        <f t="shared" ref="G134:G158" si="2">IF(E134&lt;&gt;E133,E134,"")</f>
        <v/>
      </c>
      <c r="J134" t="s">
        <v>100</v>
      </c>
    </row>
    <row r="135" spans="5:10" x14ac:dyDescent="0.2">
      <c r="E135" s="6" t="s">
        <v>89</v>
      </c>
      <c r="G135" t="str">
        <f t="shared" si="2"/>
        <v>swivel chair</v>
      </c>
      <c r="J135" t="s">
        <v>92</v>
      </c>
    </row>
    <row r="136" spans="5:10" x14ac:dyDescent="0.2">
      <c r="E136" s="6" t="s">
        <v>6</v>
      </c>
      <c r="G136" t="str">
        <f t="shared" si="2"/>
        <v>T compartment</v>
      </c>
      <c r="J136" t="s">
        <v>80</v>
      </c>
    </row>
    <row r="137" spans="5:10" x14ac:dyDescent="0.2">
      <c r="E137" s="6" t="s">
        <v>33</v>
      </c>
      <c r="G137" t="str">
        <f t="shared" si="2"/>
        <v>thermal plant</v>
      </c>
      <c r="J137" t="s">
        <v>105</v>
      </c>
    </row>
    <row r="138" spans="5:10" x14ac:dyDescent="0.2">
      <c r="E138" s="6" t="s">
        <v>33</v>
      </c>
      <c r="G138" t="str">
        <f t="shared" si="2"/>
        <v/>
      </c>
      <c r="J138" t="s">
        <v>101</v>
      </c>
    </row>
    <row r="139" spans="5:10" x14ac:dyDescent="0.2">
      <c r="E139" s="6" t="s">
        <v>33</v>
      </c>
      <c r="G139" t="str">
        <f t="shared" si="2"/>
        <v/>
      </c>
      <c r="J139" t="s">
        <v>102</v>
      </c>
    </row>
    <row r="140" spans="5:10" x14ac:dyDescent="0.2">
      <c r="E140" s="6" t="s">
        <v>103</v>
      </c>
      <c r="G140" t="str">
        <f t="shared" si="2"/>
        <v>toilet</v>
      </c>
      <c r="J140" t="s">
        <v>35</v>
      </c>
    </row>
    <row r="141" spans="5:10" x14ac:dyDescent="0.2">
      <c r="E141" s="6" t="s">
        <v>103</v>
      </c>
      <c r="G141" t="str">
        <f t="shared" si="2"/>
        <v/>
      </c>
      <c r="J141" t="s">
        <v>32</v>
      </c>
    </row>
    <row r="142" spans="5:10" x14ac:dyDescent="0.2">
      <c r="E142" s="6" t="s">
        <v>95</v>
      </c>
      <c r="G142" t="str">
        <f t="shared" si="2"/>
        <v>trashcan</v>
      </c>
      <c r="J142" t="s">
        <v>89</v>
      </c>
    </row>
    <row r="143" spans="5:10" x14ac:dyDescent="0.2">
      <c r="E143" s="6" t="s">
        <v>47</v>
      </c>
      <c r="G143" t="str">
        <f t="shared" si="2"/>
        <v>vehicle upgrade console</v>
      </c>
      <c r="J143" t="s">
        <v>6</v>
      </c>
    </row>
    <row r="144" spans="5:10" x14ac:dyDescent="0.2">
      <c r="E144" s="6" t="s">
        <v>47</v>
      </c>
      <c r="G144" t="str">
        <f t="shared" si="2"/>
        <v/>
      </c>
      <c r="J144" t="s">
        <v>33</v>
      </c>
    </row>
    <row r="145" spans="5:10" x14ac:dyDescent="0.2">
      <c r="E145" s="6" t="s">
        <v>47</v>
      </c>
      <c r="G145" t="str">
        <f t="shared" si="2"/>
        <v/>
      </c>
      <c r="J145" t="s">
        <v>103</v>
      </c>
    </row>
    <row r="146" spans="5:10" x14ac:dyDescent="0.2">
      <c r="E146" s="6" t="s">
        <v>97</v>
      </c>
      <c r="G146" t="str">
        <f t="shared" si="2"/>
        <v>vending machine</v>
      </c>
      <c r="J146" t="s">
        <v>95</v>
      </c>
    </row>
    <row r="147" spans="5:10" x14ac:dyDescent="0.2">
      <c r="E147" s="6" t="s">
        <v>12</v>
      </c>
      <c r="G147" t="str">
        <f t="shared" si="2"/>
        <v>vertical connector</v>
      </c>
      <c r="J147" t="s">
        <v>47</v>
      </c>
    </row>
    <row r="148" spans="5:10" ht="17" thickBot="1" x14ac:dyDescent="0.25">
      <c r="E148" s="8" t="s">
        <v>58</v>
      </c>
      <c r="G148" t="str">
        <f t="shared" si="2"/>
        <v>wall locker</v>
      </c>
      <c r="J148" t="s">
        <v>97</v>
      </c>
    </row>
    <row r="149" spans="5:10" x14ac:dyDescent="0.2">
      <c r="E149" s="6" t="s">
        <v>104</v>
      </c>
      <c r="G149" t="str">
        <f t="shared" si="2"/>
        <v>wall planter</v>
      </c>
      <c r="J149" t="s">
        <v>12</v>
      </c>
    </row>
    <row r="150" spans="5:10" x14ac:dyDescent="0.2">
      <c r="E150" s="6" t="s">
        <v>106</v>
      </c>
      <c r="G150" t="str">
        <f t="shared" si="2"/>
        <v>wall shelves</v>
      </c>
      <c r="J150" t="s">
        <v>58</v>
      </c>
    </row>
    <row r="151" spans="5:10" x14ac:dyDescent="0.2">
      <c r="E151" s="6" t="s">
        <v>45</v>
      </c>
      <c r="G151" t="str">
        <f t="shared" si="2"/>
        <v>water filtration machine</v>
      </c>
      <c r="J151" t="s">
        <v>104</v>
      </c>
    </row>
    <row r="152" spans="5:10" x14ac:dyDescent="0.2">
      <c r="E152" s="6" t="s">
        <v>45</v>
      </c>
      <c r="G152" t="str">
        <f t="shared" si="2"/>
        <v/>
      </c>
      <c r="J152" t="s">
        <v>106</v>
      </c>
    </row>
    <row r="153" spans="5:10" x14ac:dyDescent="0.2">
      <c r="E153" s="6" t="s">
        <v>45</v>
      </c>
      <c r="G153" t="str">
        <f t="shared" si="2"/>
        <v/>
      </c>
      <c r="J153" t="s">
        <v>45</v>
      </c>
    </row>
    <row r="154" spans="5:10" x14ac:dyDescent="0.2">
      <c r="E154" s="6" t="s">
        <v>22</v>
      </c>
      <c r="G154" t="str">
        <f t="shared" si="2"/>
        <v>window</v>
      </c>
      <c r="J154" t="s">
        <v>22</v>
      </c>
    </row>
    <row r="155" spans="5:10" x14ac:dyDescent="0.2">
      <c r="E155" s="6" t="s">
        <v>8</v>
      </c>
      <c r="G155" t="str">
        <f t="shared" si="2"/>
        <v>X compartment</v>
      </c>
      <c r="J155" t="s">
        <v>8</v>
      </c>
    </row>
    <row r="156" spans="5:10" x14ac:dyDescent="0.2">
      <c r="E156" s="6" t="s">
        <v>83</v>
      </c>
      <c r="G156" t="str">
        <f t="shared" si="2"/>
        <v>Zeta's bed</v>
      </c>
      <c r="J156" t="s">
        <v>83</v>
      </c>
    </row>
    <row r="157" spans="5:10" ht="17" thickBot="1" x14ac:dyDescent="0.25">
      <c r="E157" s="8" t="s">
        <v>83</v>
      </c>
      <c r="G157" t="str">
        <f t="shared" si="2"/>
        <v/>
      </c>
    </row>
    <row r="158" spans="5:10" x14ac:dyDescent="0.2">
      <c r="G158">
        <f t="shared" si="2"/>
        <v>0</v>
      </c>
    </row>
  </sheetData>
  <sortState xmlns:xlrd2="http://schemas.microsoft.com/office/spreadsheetml/2017/richdata2" ref="J5:J156">
    <sortCondition ref="J5:J15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Recipe</vt:lpstr>
      <vt:lpstr>Tables</vt:lpstr>
      <vt:lpstr>Sheet3</vt:lpstr>
      <vt:lpstr>FabricationTable</vt:lpstr>
      <vt:lpstr>IncludeTable</vt:lpstr>
      <vt:lpstr>IngredientTable</vt:lpstr>
      <vt:lpstr>StructureTable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2021-03-11T00:48:25Z</dcterms:created>
  <dcterms:modified xsi:type="dcterms:W3CDTF">2021-03-11T03:28:32Z</dcterms:modified>
</cp:coreProperties>
</file>