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fisher/Desktop/"/>
    </mc:Choice>
  </mc:AlternateContent>
  <xr:revisionPtr revIDLastSave="0" documentId="13_ncr:1_{BDE0291B-940B-3240-9D67-F60C7F2BA1CB}" xr6:coauthVersionLast="47" xr6:coauthVersionMax="47" xr10:uidLastSave="{00000000-0000-0000-0000-000000000000}"/>
  <bookViews>
    <workbookView xWindow="8600" yWindow="6900" windowWidth="27240" windowHeight="16440" xr2:uid="{6621847F-E86E-B249-B052-102EE76632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D8" i="1"/>
  <c r="E8" i="1" s="1"/>
  <c r="D7" i="1"/>
  <c r="E7" i="1" s="1"/>
  <c r="D6" i="1"/>
  <c r="E6" i="1" s="1"/>
  <c r="D5" i="1"/>
  <c r="E5" i="1" s="1"/>
  <c r="H10" i="1" l="1"/>
  <c r="D10" i="1"/>
  <c r="I8" i="1"/>
  <c r="I6" i="1"/>
  <c r="I7" i="1"/>
  <c r="E10" i="1" l="1"/>
  <c r="I5" i="1"/>
</calcChain>
</file>

<file path=xl/sharedStrings.xml><?xml version="1.0" encoding="utf-8"?>
<sst xmlns="http://schemas.openxmlformats.org/spreadsheetml/2006/main" count="13" uniqueCount="11">
  <si>
    <t>watts</t>
  </si>
  <si>
    <t>ohms</t>
  </si>
  <si>
    <t>volts</t>
  </si>
  <si>
    <t>supply rating</t>
  </si>
  <si>
    <t>test load</t>
  </si>
  <si>
    <t>max watts</t>
  </si>
  <si>
    <t>max amps</t>
  </si>
  <si>
    <t>test watts</t>
  </si>
  <si>
    <t>pct test</t>
  </si>
  <si>
    <t>positive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</si>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</sst>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1" fillId="2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9" fontId="1" fillId="2" borderId="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9" fontId="1" fillId="2" borderId="8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D55E-0037-E74D-BCAB-03C6EB9B5B8C}">
  <dimension ref="A2:I10"/>
  <sheetViews>
    <sheetView tabSelected="1" workbookViewId="0">
      <selection activeCell="B10" sqref="B10"/>
    </sheetView>
  </sheetViews>
  <sheetFormatPr baseColWidth="10" defaultColWidth="15.83203125" defaultRowHeight="21" x14ac:dyDescent="0.25"/>
  <cols>
    <col min="1" max="16384" width="15.83203125" style="1"/>
  </cols>
  <sheetData>
    <row r="2" spans="1:9" ht="31" x14ac:dyDescent="0.35">
      <c r="B2" s="4" t="s">
        <v>3</v>
      </c>
      <c r="C2" s="4"/>
      <c r="D2" s="4"/>
      <c r="E2" s="4"/>
      <c r="F2" s="3"/>
      <c r="G2" s="4" t="s">
        <v>4</v>
      </c>
      <c r="H2" s="4"/>
      <c r="I2" s="4"/>
    </row>
    <row r="4" spans="1:9" s="2" customFormat="1" ht="22" thickBot="1" x14ac:dyDescent="0.3">
      <c r="B4" s="2" t="s">
        <v>2</v>
      </c>
      <c r="C4" s="2" t="s">
        <v>6</v>
      </c>
      <c r="D4" s="2" t="s">
        <v>5</v>
      </c>
      <c r="E4" s="2" t="s">
        <v>7</v>
      </c>
      <c r="G4" s="2" t="s">
        <v>1</v>
      </c>
      <c r="H4" s="2" t="s">
        <v>0</v>
      </c>
      <c r="I4" s="2" t="s">
        <v>8</v>
      </c>
    </row>
    <row r="5" spans="1:9" x14ac:dyDescent="0.25">
      <c r="A5" s="2" t="s">
        <v>9</v>
      </c>
      <c r="B5" s="14">
        <v>5</v>
      </c>
      <c r="C5" s="15">
        <v>2.5</v>
      </c>
      <c r="D5" s="8">
        <f>B5*C5</f>
        <v>12.5</v>
      </c>
      <c r="E5" s="5">
        <f>D5/2</f>
        <v>6.25</v>
      </c>
      <c r="G5" s="20">
        <v>4</v>
      </c>
      <c r="H5" s="8">
        <f>B5*B5/G5</f>
        <v>6.25</v>
      </c>
      <c r="I5" s="9">
        <f>H5/E5</f>
        <v>1</v>
      </c>
    </row>
    <row r="6" spans="1:9" x14ac:dyDescent="0.25">
      <c r="A6" s="2" t="s">
        <v>9</v>
      </c>
      <c r="B6" s="16">
        <v>12</v>
      </c>
      <c r="C6" s="17">
        <v>1.5</v>
      </c>
      <c r="D6" s="10">
        <f t="shared" ref="D6:D8" si="0">B6*C6</f>
        <v>18</v>
      </c>
      <c r="E6" s="6">
        <f>D6/2</f>
        <v>9</v>
      </c>
      <c r="G6" s="21">
        <v>16</v>
      </c>
      <c r="H6" s="10">
        <f>B6*B6/G6</f>
        <v>9</v>
      </c>
      <c r="I6" s="11">
        <f>H6/E6</f>
        <v>1</v>
      </c>
    </row>
    <row r="7" spans="1:9" x14ac:dyDescent="0.25">
      <c r="A7" s="2" t="s">
        <v>10</v>
      </c>
      <c r="B7" s="16">
        <v>12</v>
      </c>
      <c r="C7" s="17">
        <v>0.25</v>
      </c>
      <c r="D7" s="10">
        <f t="shared" si="0"/>
        <v>3</v>
      </c>
      <c r="E7" s="6">
        <f>D7/2</f>
        <v>1.5</v>
      </c>
      <c r="G7" s="21">
        <v>100</v>
      </c>
      <c r="H7" s="10">
        <f>B7*B7/G7</f>
        <v>1.44</v>
      </c>
      <c r="I7" s="11">
        <f>H7/E7</f>
        <v>0.96</v>
      </c>
    </row>
    <row r="8" spans="1:9" ht="22" thickBot="1" x14ac:dyDescent="0.3">
      <c r="A8" s="2" t="s">
        <v>10</v>
      </c>
      <c r="B8" s="18">
        <v>5</v>
      </c>
      <c r="C8" s="19">
        <v>0.25</v>
      </c>
      <c r="D8" s="12">
        <f t="shared" si="0"/>
        <v>1.25</v>
      </c>
      <c r="E8" s="7">
        <f>D8/2</f>
        <v>0.625</v>
      </c>
      <c r="G8" s="22">
        <v>50</v>
      </c>
      <c r="H8" s="12">
        <f>B8*B8/G8</f>
        <v>0.5</v>
      </c>
      <c r="I8" s="13">
        <f>H8/E8</f>
        <v>0.8</v>
      </c>
    </row>
    <row r="10" spans="1:9" x14ac:dyDescent="0.25">
      <c r="D10" s="1">
        <f>SUM(D5:D8)</f>
        <v>34.75</v>
      </c>
      <c r="E10" s="1">
        <f>SUM(E5:E8)</f>
        <v>17.375</v>
      </c>
      <c r="H10" s="1">
        <f>SUM(H5:H8)</f>
        <v>17.190000000000001</v>
      </c>
    </row>
  </sheetData>
  <mergeCells count="2">
    <mergeCell ref="B2:E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2024-02-08T17:37:17Z</dcterms:created>
  <dcterms:modified xsi:type="dcterms:W3CDTF">2024-02-13T14:11:20Z</dcterms:modified>
</cp:coreProperties>
</file>